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A_标准化_3GPP_RAN5\202112_RAN#94-e\"/>
    </mc:Choice>
  </mc:AlternateContent>
  <bookViews>
    <workbookView xWindow="0" yWindow="0" windowWidth="19200" windowHeight="8166" activeTab="1"/>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<sst xmlns="http://schemas.openxmlformats.org/spreadsheetml/2006/main" count="1100" uniqueCount="422">
  <si>
    <t>WP Title:</t>
  </si>
  <si>
    <t>UE Conformance Test Aspects - SON and MDT support for NR</t>
  </si>
  <si>
    <t xml:space="preserve">Start of workplan status columns.  Note! Do not remove this column. </t>
  </si>
  <si>
    <t>WP item status</t>
  </si>
  <si>
    <t xml:space="preserve">End of workplan columns.  Note! Do not remove this column. </t>
  </si>
  <si>
    <t>WI code</t>
  </si>
  <si>
    <t>WP Scope:</t>
  </si>
  <si>
    <t>UE Conformance Test Aspects for Rel-16 SON (Self-Organising Networks) and MDT (Minimization of Drive Tests) support for NR (UID-890043)</t>
  </si>
  <si>
    <t>vs Area</t>
  </si>
  <si>
    <t>WP Resp:</t>
  </si>
  <si>
    <t>Wenjia Dong, CMCC</t>
  </si>
  <si>
    <t>dongwenjia@chinamobile.com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</si>
  <si>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</si>
  <si>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</si>
  <si>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</si>
  <si>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</si>
  <si>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</si>
  <si>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</si>
  <si>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</si>
  <si>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</si>
  <si>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</si>
  <si>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</si>
  <si>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</si>
  <si>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</si>
  <si>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</si>
  <si>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</si>
  <si>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</si>
  <si>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</si>
  <si>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</si>
  <si>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</si>
  <si>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</si>
  <si>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</si>
  <si>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</si>
  <si>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</si>
  <si>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Common</t>
  </si>
  <si>
    <t>TS 38.508-1: Common test environment</t>
  </si>
  <si>
    <t>38.508-1</t>
  </si>
  <si>
    <t>4.6.3, 4.6.5</t>
    <phoneticPr fontId="21" type="noConversion"/>
  </si>
  <si>
    <t>RRC default messages</t>
  </si>
  <si>
    <t>Add MDT/SON changes to default messages if needed</t>
  </si>
  <si>
    <t>CMCC, ZTE</t>
    <phoneticPr fontId="21" type="noConversion"/>
  </si>
  <si>
    <t>RAN5#90-e (Feb-21)</t>
  </si>
  <si>
    <r>
      <t xml:space="preserve">R5-211467, R5-211468, R5-213601, </t>
    </r>
    <r>
      <rPr>
        <sz val="10"/>
        <rFont val="宋体"/>
        <family val="3"/>
        <charset val="134"/>
        <scheme val="minor"/>
      </rPr>
      <t>R5-216284, R5-214728</t>
    </r>
    <phoneticPr fontId="21" type="noConversion"/>
  </si>
  <si>
    <t>TS 38.508-2: Common ICS</t>
  </si>
  <si>
    <t>38.508-2</t>
    <phoneticPr fontId="21" type="noConversion"/>
  </si>
  <si>
    <t>A.4.4</t>
    <phoneticPr fontId="21" type="noConversion"/>
  </si>
  <si>
    <t>Additional information</t>
    <phoneticPr fontId="21" type="noConversion"/>
  </si>
  <si>
    <t>Define UE capabilities for MDT/SON features if needed</t>
  </si>
  <si>
    <t>CMCC, ZTE, MediaTek Inc, HiSilicon</t>
    <phoneticPr fontId="21" type="noConversion"/>
  </si>
  <si>
    <t>R5-211469, R5-213602</t>
    <phoneticPr fontId="21" type="noConversion"/>
  </si>
  <si>
    <t>TS 38.509: UE Positioning test mode procedures</t>
    <phoneticPr fontId="21" type="noConversion"/>
  </si>
  <si>
    <t>5.6, 6.6</t>
    <phoneticPr fontId="21" type="noConversion"/>
  </si>
  <si>
    <t>Additional information</t>
    <phoneticPr fontId="21" type="noConversion"/>
  </si>
  <si>
    <t>Introduction of UE Positioning test mode procedures for R16 NR SON and MDT requirements.</t>
    <phoneticPr fontId="21" type="noConversion"/>
  </si>
  <si>
    <t>ZTE</t>
    <phoneticPr fontId="21" type="noConversion"/>
  </si>
  <si>
    <t>RAN5#91-e (May-21)</t>
  </si>
  <si>
    <t>R5-213421</t>
    <phoneticPr fontId="21" type="noConversion"/>
  </si>
  <si>
    <t>RAN and CN protocol</t>
  </si>
  <si>
    <t>TS 38.523-1: Protocol test cases</t>
  </si>
  <si>
    <t xml:space="preserve">  RRC</t>
  </si>
  <si>
    <t>38.523-1</t>
  </si>
  <si>
    <t>8.1.6</t>
  </si>
  <si>
    <t>SON and MDT support for NR</t>
  </si>
  <si>
    <t>New sub-clause</t>
  </si>
  <si>
    <t>CMCC</t>
  </si>
  <si>
    <t>Intra NR MDT</t>
  </si>
  <si>
    <t>8.1.6.1</t>
  </si>
  <si>
    <t>Immediate MDT</t>
  </si>
  <si>
    <t>8.1.6.1.1</t>
  </si>
  <si>
    <t>Y</t>
  </si>
  <si>
    <t>8.1.6.1.1.1</t>
  </si>
  <si>
    <t>Immediate MDT / Measurement reporting / Location information</t>
  </si>
  <si>
    <t>TP1：Entry condition for event A2 is met and detailed location information that has not been reported is available, UE sends MeasurementReport message with locationInfo included；
TP2：Exit condition for event A2 is met, UE stops sending MeasurementReport message;</t>
    <phoneticPr fontId="21" type="noConversion"/>
  </si>
  <si>
    <r>
      <t xml:space="preserve">R5-211477, </t>
    </r>
    <r>
      <rPr>
        <sz val="10"/>
        <rFont val="宋体"/>
        <family val="3"/>
        <charset val="134"/>
        <scheme val="minor"/>
      </rPr>
      <t>R5-214756,</t>
    </r>
    <r>
      <rPr>
        <sz val="10"/>
        <color rgb="FFFF0000"/>
        <rFont val="宋体"/>
        <family val="3"/>
        <charset val="134"/>
        <scheme val="minor"/>
      </rPr>
      <t xml:space="preserve"> R5-216496, R5-217923</t>
    </r>
    <phoneticPr fontId="21" type="noConversion"/>
  </si>
  <si>
    <t>8.1.6.1.1.2</t>
  </si>
  <si>
    <t>Immediate MDT / Measurement / Latency metrics for UL PDCP Packet Delay per DRB</t>
  </si>
  <si>
    <t>TP1:  UE receives RRCReconfiguration containing ReportConfigNR IE with ul-DelayValueConfig IE set to “setup”, UE sends the RRCReconfigurationComplete message;
TP2:  UE determines that UL PDCP SDUs per DRB, UE sends the MeasurementReport message with ul-PDCP-DelayResultList for corresponding DRB;
TP3:  UE receives RRCReconfiguration containing ReportConfigNR IE with ul-DelayConfig IE set to “release”,  UE stops monitoring the UL PDCP Packet Delay per DRB;</t>
    <phoneticPr fontId="21" type="noConversion"/>
  </si>
  <si>
    <t>R5-211478</t>
    <phoneticPr fontId="21" type="noConversion"/>
  </si>
  <si>
    <t>Logged MDT</t>
  </si>
  <si>
    <t>8.1.6.1.2</t>
  </si>
  <si>
    <t>ZTE</t>
  </si>
  <si>
    <t>8.1.6.1.2.1</t>
  </si>
  <si>
    <t>Logged MDT / RRC_IDLE / Logging and reporting / Intra-frequency measurement</t>
  </si>
  <si>
    <t>TP1：logged MDT   ，Measurement configuration，collection，reporting（indicator in   RRCSetupComplete）
TP2：the logged measurement quantities of the camped cell, the best beam   index (SSB Index) as well as best beam RSRP/RSRQ is logged as well as the   'number of good beams' associated to the cells within the R value range   (which is configured by network for cell reselection) of the highest ranked   cell as part of the beam level measurements.
TP3：UE transmits UEInformationResponse messages with absoluteTimeStamp set   equal to the value configured when the logged measurement configuration was   received and a relativeTimeStamp for each logged measurement indicating the   elapsed time since the logged measurement configuration was received
TP4：UE transmits UEInformationResponse messages with traceReference,   traceRecordingSessionRef and tce-Id being set to same values as configured   when the logged measurement configuration was received</t>
    <phoneticPr fontId="21" type="noConversion"/>
  </si>
  <si>
    <r>
      <t xml:space="preserve">R5-211470, R5-213621, </t>
    </r>
    <r>
      <rPr>
        <sz val="10"/>
        <rFont val="宋体"/>
        <family val="3"/>
        <charset val="134"/>
        <scheme val="minor"/>
      </rPr>
      <t>R5-216297</t>
    </r>
    <phoneticPr fontId="21" type="noConversion"/>
  </si>
  <si>
    <t>8.1.6.1.2.2</t>
  </si>
  <si>
    <t>Logged MDT / RRC_INACTIVE / Logging and reporting / Inter-frequency measurement</t>
  </si>
  <si>
    <t>TP1：logged MDT   ，Measurement configuration，collection，reporting（indicator in   RRCResumeComplete）
TP2：The measurement reports for neighbour cells consist of:Physical cell   identity of the logged cell; Carrier frequency; RSRP and RSRQ for NR;
TP3：An indicator shall be also provided in UEInformationResponse message   during MDT report retrieval in case the UE has not transferred the total log   in one RRC message in order to indicate the remaining data availability.</t>
    <phoneticPr fontId="21" type="noConversion"/>
  </si>
  <si>
    <r>
      <t xml:space="preserve">R5-211471, R5-213622,  </t>
    </r>
    <r>
      <rPr>
        <sz val="10"/>
        <rFont val="宋体"/>
        <family val="3"/>
        <charset val="134"/>
        <scheme val="minor"/>
      </rPr>
      <t>R5-216298</t>
    </r>
    <phoneticPr fontId="21" type="noConversion"/>
  </si>
  <si>
    <t>8.1.6.1.2.3</t>
  </si>
  <si>
    <t>Logged MDT / RRC_IDLE / Logging and reporting / Limiting area scope</t>
  </si>
  <si>
    <t>configuration   of a logging area. A UE will log measurements as long as it is within the   configured logging area：
TP1：a list of up to 32 global cell identities
TP2：a list of up to 8 Tas</t>
    <phoneticPr fontId="21" type="noConversion"/>
  </si>
  <si>
    <r>
      <t xml:space="preserve">R5-211472, R5-213623, </t>
    </r>
    <r>
      <rPr>
        <sz val="10"/>
        <rFont val="宋体"/>
        <family val="3"/>
        <charset val="134"/>
        <scheme val="minor"/>
      </rPr>
      <t xml:space="preserve">R5-216299, </t>
    </r>
    <r>
      <rPr>
        <sz val="10"/>
        <color rgb="FFFF0000"/>
        <rFont val="宋体"/>
        <family val="3"/>
        <charset val="134"/>
        <scheme val="minor"/>
      </rPr>
      <t>R5-217917</t>
    </r>
    <phoneticPr fontId="21" type="noConversion"/>
  </si>
  <si>
    <t>8.1.6.1.2.4</t>
  </si>
  <si>
    <t>logged MDT/ RRC_IDLE / Logging and reporting / periodic measurement trigger</t>
  </si>
  <si>
    <t>TP1：periodic   measurement trigger is supported, for which the logging interval is   configurable.</t>
    <phoneticPr fontId="21" type="noConversion"/>
  </si>
  <si>
    <t>R5-210032, R5-213624, R5-216300</t>
    <phoneticPr fontId="21" type="noConversion"/>
  </si>
  <si>
    <t>8.1.6.1.2.5</t>
  </si>
  <si>
    <t>logged MDT/ RRC_IDLE / Logging and reporting / event-based trigger</t>
  </si>
  <si>
    <t>TP1:   UE is logging serving cell idle mode measurements only when the conditions indicated by the eventL1 are met</t>
    <phoneticPr fontId="21" type="noConversion"/>
  </si>
  <si>
    <t>R5-210033, R5-213625, R5-216301</t>
    <phoneticPr fontId="21" type="noConversion"/>
  </si>
  <si>
    <t>8.1.6.1.2.6</t>
  </si>
  <si>
    <t>logged MDT/ RRC_IDLE / Logging and reporting / event-based trigger / out-of-coverage</t>
  </si>
  <si>
    <t>TP1: The UE   will continue to log if out-of-coverage happens</t>
    <phoneticPr fontId="21" type="noConversion"/>
  </si>
  <si>
    <t>R5-210034, R5-213626, R5-216302</t>
    <phoneticPr fontId="21" type="noConversion"/>
  </si>
  <si>
    <t>8.1.6.1.2.7</t>
  </si>
  <si>
    <t>Logged MDT / RRC_IDLE / Logging and reporting / Reporting at NR re-establishment</t>
    <phoneticPr fontId="21" type="noConversion"/>
  </si>
  <si>
    <t>A UE configured   to perform Logged MDT downlink pilot strength measurements indicates the   availability of Logged MDT measurements, by means of a one bit, in NR   re-establishment</t>
    <phoneticPr fontId="21" type="noConversion"/>
  </si>
  <si>
    <r>
      <t>R5-211473, R5-213627, R5-216303,</t>
    </r>
    <r>
      <rPr>
        <sz val="10"/>
        <color rgb="FFFF0000"/>
        <rFont val="宋体"/>
        <family val="3"/>
        <charset val="134"/>
        <scheme val="minor"/>
      </rPr>
      <t xml:space="preserve"> R5-216560</t>
    </r>
    <phoneticPr fontId="21" type="noConversion"/>
  </si>
  <si>
    <t>8.1.6.1.2.8</t>
  </si>
  <si>
    <t>Logged MDT / RRC_IDLE / Logging and reporting / Reporting at RRC reconfiguration</t>
    <phoneticPr fontId="21" type="noConversion"/>
  </si>
  <si>
    <t>A UE configured   to perform Logged MDT downlink pilot strength measurements indicates the   availability of Logged MDT measurements, by means of a one bit, in RRC   reconfiguration（intra NR handover）</t>
    <phoneticPr fontId="21" type="noConversion"/>
  </si>
  <si>
    <t>R5-211474, R5-213628, R5-216308</t>
    <phoneticPr fontId="21" type="noConversion"/>
  </si>
  <si>
    <t>8.1.6.1.2.9</t>
  </si>
  <si>
    <t>Logged MDT / Location information</t>
    <phoneticPr fontId="21" type="noConversion"/>
  </si>
  <si>
    <t xml:space="preserve">TP1：Detailed   location information (e.g. GNSS location information) is included if   available in the UE when the measurement was taken. If detailed location   information is available the reporting shall consist of latitude and   longitude. </t>
    <phoneticPr fontId="21" type="noConversion"/>
  </si>
  <si>
    <r>
      <t xml:space="preserve">R5-210037, R5-213629, </t>
    </r>
    <r>
      <rPr>
        <sz val="10"/>
        <rFont val="宋体"/>
        <family val="3"/>
        <charset val="134"/>
        <scheme val="minor"/>
      </rPr>
      <t>R5-216304</t>
    </r>
    <phoneticPr fontId="21" type="noConversion"/>
  </si>
  <si>
    <t>8.1.6.1.2.10</t>
  </si>
  <si>
    <t>Logged MDT / Maintaining logged measurement configuration / UE mobility</t>
  </si>
  <si>
    <t>TP1：UE   reselected to a cell belong to non MDT PLMN，UE does not indicate availability   of Logged MDT measurements，UE suspends Logged MDT measurements；
TP2：UE returns to a cell belong to MDT PLMN，UE indicate availability of   Logged MDT measurements，UE resumes Logged MDT measurements</t>
    <phoneticPr fontId="21" type="noConversion"/>
  </si>
  <si>
    <r>
      <t xml:space="preserve">R5-210038, R5-213630, R5-216305, </t>
    </r>
    <r>
      <rPr>
        <sz val="10"/>
        <color rgb="FFFF0000"/>
        <rFont val="宋体"/>
        <family val="3"/>
        <charset val="134"/>
        <scheme val="minor"/>
      </rPr>
      <t>R5-217918</t>
    </r>
    <phoneticPr fontId="21" type="noConversion"/>
  </si>
  <si>
    <t>8.1.6.1.2.11</t>
  </si>
  <si>
    <t>Logged MDT / Maintaining logged measurement configuration / UE state transitions</t>
    <phoneticPr fontId="21" type="noConversion"/>
  </si>
  <si>
    <t>TP1：For Logged   MDT measurement collection for RRC INACTIVE UEs, the actual process of   logging within the UE, takes place in RRC INACTIVE state and may be continued   in RRC IDLE state</t>
    <phoneticPr fontId="21" type="noConversion"/>
  </si>
  <si>
    <r>
      <t xml:space="preserve">R5-210039, R5-213631, R5-216306, </t>
    </r>
    <r>
      <rPr>
        <sz val="10"/>
        <color rgb="FFFF0000"/>
        <rFont val="宋体"/>
        <family val="3"/>
        <charset val="134"/>
        <scheme val="minor"/>
      </rPr>
      <t>R5-216562</t>
    </r>
    <phoneticPr fontId="21" type="noConversion"/>
  </si>
  <si>
    <t>8.1.6.1.2.12</t>
  </si>
  <si>
    <t>Logged MDT / Release of logged MDT measurement configuration / Expire of duration timer</t>
  </si>
  <si>
    <t>A release   operation for logged measurement configuration in the UE is realized only by   configuration replacement when the configuration is overwritten or by   configuration clearance in case a duration timer stopping or expiration   condition is met.</t>
    <phoneticPr fontId="21" type="noConversion"/>
  </si>
  <si>
    <t>R5-211475, R5-213632, R5-216309</t>
    <phoneticPr fontId="21" type="noConversion"/>
  </si>
  <si>
    <t>8.1.6.1.2.13</t>
  </si>
  <si>
    <t>Logged MDT / Release of logged MDT measurement configuration / Reception of new logged measurement configuration</t>
  </si>
  <si>
    <t>UE receive a   new LoggedMeasurementConfiguration message, will  discard the old logged measurement   configuration and the stored logMeasReport</t>
    <phoneticPr fontId="21" type="noConversion"/>
  </si>
  <si>
    <t>R5-211476, R5-213633, R5-216310</t>
    <phoneticPr fontId="21" type="noConversion"/>
  </si>
  <si>
    <t>Radio Link Failure report</t>
  </si>
  <si>
    <t>8.1.6.1.3</t>
  </si>
  <si>
    <t>MediaTek</t>
  </si>
  <si>
    <t>8.1.6.1.3.1</t>
  </si>
  <si>
    <t>Radio Link Failure / Reporting of Intra-frequency measurements</t>
  </si>
  <si>
    <t>TP1：UE in RRC_CONNECTED having performed the intra-frequency measurement and reported that the UE has radio link failure information available，UE sends the UEInformationResponse message containing the measurement result for intra-frequency neighbour cell
TP2：Latest radio measurement results of the serving and neighbouring cells, including SSB/CSI-RS index and associated measurements in the serving and neighbouring cells</t>
  </si>
  <si>
    <r>
      <t xml:space="preserve">R5-211485, R5-213607, </t>
    </r>
    <r>
      <rPr>
        <sz val="10"/>
        <rFont val="宋体"/>
        <family val="3"/>
        <charset val="134"/>
        <scheme val="minor"/>
      </rPr>
      <t xml:space="preserve">R5-216289, </t>
    </r>
    <r>
      <rPr>
        <sz val="10"/>
        <color rgb="FFFF0000"/>
        <rFont val="宋体"/>
        <family val="3"/>
        <charset val="134"/>
        <scheme val="minor"/>
      </rPr>
      <t>R5-217921</t>
    </r>
    <phoneticPr fontId="21" type="noConversion"/>
  </si>
  <si>
    <t>8.1.6.1.3.2</t>
  </si>
  <si>
    <t>Radio Link Failure / Reporting of Inter-frequency measurements</t>
  </si>
  <si>
    <t>TP1：UE in RRC_CONNECTED having performed the inter-frequency measurement and reported that the UE has radio link failure information available，UE sends the UEInformationResponse message containing the measurement result for inter-frequency neighbour cell</t>
  </si>
  <si>
    <r>
      <t xml:space="preserve">R5-210799, R5-212106, R5-214550, </t>
    </r>
    <r>
      <rPr>
        <sz val="10"/>
        <color rgb="FFFF0000"/>
        <rFont val="宋体"/>
        <family val="3"/>
        <charset val="134"/>
        <scheme val="minor"/>
      </rPr>
      <t>R5-217921</t>
    </r>
    <phoneticPr fontId="21" type="noConversion"/>
  </si>
  <si>
    <t>8.1.6.1.3.3</t>
  </si>
  <si>
    <t>Radio Link Failure / Reporting at RRC connection establishment and reestablishment</t>
  </si>
  <si>
    <t>TP1：UE in RRC_CONNECTED state detecting radio link failure，UE sends the RRCSetupComplete message with rlf-InfoAvailable included after receiving an RRCSetup message; 
TP2： UE in RRC_CONNECTED state detecting radio link failure，UE sends the RRCReestablishmentComplete message with rlf-InfoAvailable included after receiving an RRCReestablishment message;
TP3：UE in RRC_CONNECTED state with the radio link failure information available，UE sends the UEInformationResponse message with rlf-Report included</t>
    <phoneticPr fontId="21" type="noConversion"/>
  </si>
  <si>
    <r>
      <t xml:space="preserve">R5-211486, R5-216290, </t>
    </r>
    <r>
      <rPr>
        <sz val="10"/>
        <color rgb="FFFF0000"/>
        <rFont val="宋体"/>
        <family val="3"/>
        <charset val="134"/>
        <scheme val="minor"/>
      </rPr>
      <t>R5-217922</t>
    </r>
    <phoneticPr fontId="21" type="noConversion"/>
  </si>
  <si>
    <t>8.1.6.1.3.4</t>
  </si>
  <si>
    <t>Radio Link Failure / Reporting at NR handover</t>
  </si>
  <si>
    <t>TP1：UE in RRC_CONNECTED state with handover failure information available，UE receives RRCReconfiguration message includes the mobilityControlInfo，UE sends the RRCConnectionReconfigurationComplete message with rlf-InfoAvailable included
TP2：UE in RRC_CONNECTED state with the handover failure information available，UE sends the UEInformationResponse message with rlf-Report included</t>
  </si>
  <si>
    <t>R5-213608, R5-216291</t>
    <phoneticPr fontId="21" type="noConversion"/>
  </si>
  <si>
    <t>8.1.6.1.3.5</t>
  </si>
  <si>
    <t>Radio Link Failure / Location information</t>
  </si>
  <si>
    <t>TP1：UE in RRC_CONNECTED having performed the intra-frequency measurement and reported that the UE has radio link failure information with location information available，UE sends the UEInformationResponse message containing the measurement result for intra-frequency neighbour cell including locationCoordinates</t>
  </si>
  <si>
    <r>
      <t xml:space="preserve">R5-213609, </t>
    </r>
    <r>
      <rPr>
        <sz val="10"/>
        <rFont val="宋体"/>
        <family val="3"/>
        <charset val="134"/>
        <scheme val="minor"/>
      </rPr>
      <t xml:space="preserve">R5-214698, </t>
    </r>
    <r>
      <rPr>
        <sz val="10"/>
        <color rgb="FFFF0000"/>
        <rFont val="宋体"/>
        <family val="3"/>
        <charset val="134"/>
        <scheme val="minor"/>
      </rPr>
      <t>R5-217923</t>
    </r>
    <phoneticPr fontId="21" type="noConversion"/>
  </si>
  <si>
    <t>8.1.6.1.3.6</t>
  </si>
  <si>
    <t>Radio Link Failure / RACH failure report</t>
    <phoneticPr fontId="21" type="noConversion"/>
  </si>
  <si>
    <t>TP1：RACH failure report (in case, the cause for RLF is random access problem or Beam Failure Recovery failure)</t>
  </si>
  <si>
    <t>R5-213610, R5-216292</t>
    <phoneticPr fontId="21" type="noConversion"/>
  </si>
  <si>
    <t>8.1.6.1.3.7</t>
  </si>
  <si>
    <t>Radio Link Failure / Logging and reporting / Reporting at intra NR handover / PLMN list</t>
  </si>
  <si>
    <t>TP1：UE performs RRC connection re-establishment procedure and intra-NR handover procedure，UE sends an RRCReconfigurationComplete message with rlf-InfoAvailable
TP2：UE sends a UEInformationResponse message with rlf-Report and PLMN list</t>
  </si>
  <si>
    <t>R5-213611, R5-216293</t>
    <phoneticPr fontId="21" type="noConversion"/>
  </si>
  <si>
    <t>Connection Establishment Failure</t>
  </si>
  <si>
    <t>8.1.6.1.4</t>
  </si>
  <si>
    <t>8.1.6.1.4.1</t>
  </si>
  <si>
    <t>Connection Establishment Failure / Logging and reporting / T300 expiry</t>
  </si>
  <si>
    <t>TP1：The trigger for creating a log related to a failed RRC connection establishment is for NR when timer T300 expires（RRCSetupComplete）</t>
  </si>
  <si>
    <r>
      <t xml:space="preserve">R5-213603, </t>
    </r>
    <r>
      <rPr>
        <sz val="10"/>
        <rFont val="宋体"/>
        <family val="3"/>
        <charset val="134"/>
        <scheme val="minor"/>
      </rPr>
      <t>R5-216311</t>
    </r>
    <phoneticPr fontId="21" type="noConversion"/>
  </si>
  <si>
    <t>8.1.6.1.4.2</t>
  </si>
  <si>
    <t>Connection Establishment Failure / Logging and reporting / RRC Resume</t>
    <phoneticPr fontId="21" type="noConversion"/>
  </si>
  <si>
    <t>TP1:
with { UE having sent an RRCResumeRequest message }
ensure that {
  when { T319 is expired and random access procedure failed }
    then { UE stores the connection resume failure information }
            }
TP2:
with { UE having sent an RRCSetupComplete message with connEstFailInfoAvailable }
ensure that {
  when { UE receives a UEInformationRequest message with connEstFailReportReq set to true }
    then { UE sends a UEInformationResponse message with connEstFailReport }
            }</t>
    <phoneticPr fontId="21" type="noConversion"/>
  </si>
  <si>
    <r>
      <t>R5-213604, R5-216312,</t>
    </r>
    <r>
      <rPr>
        <sz val="10"/>
        <color rgb="FFFF0000"/>
        <rFont val="宋体"/>
        <family val="3"/>
        <charset val="134"/>
        <scheme val="minor"/>
      </rPr>
      <t xml:space="preserve"> R5-217920</t>
    </r>
    <phoneticPr fontId="21" type="noConversion"/>
  </si>
  <si>
    <t>8.1.6.1.4.3</t>
    <phoneticPr fontId="21" type="noConversion"/>
  </si>
  <si>
    <t>Connection Establishment Failure / Logging and reporting / Reporting at intra-NR handover</t>
  </si>
  <si>
    <t>TP1：UE has connection establishment failure information available，UE performs an Handover procedure（RRCReconfigurationComplete）</t>
  </si>
  <si>
    <t>Huawei, Hisilicon</t>
  </si>
  <si>
    <r>
      <t xml:space="preserve">R5-211479, R5-212115, </t>
    </r>
    <r>
      <rPr>
        <sz val="10"/>
        <rFont val="宋体"/>
        <family val="3"/>
        <charset val="134"/>
        <scheme val="minor"/>
      </rPr>
      <t>R5-216307, R5-216312</t>
    </r>
    <phoneticPr fontId="1" type="noConversion"/>
  </si>
  <si>
    <r>
      <t xml:space="preserve">An initial version of the test case was added in RAN590e meeting.
</t>
    </r>
    <r>
      <rPr>
        <strike/>
        <sz val="10"/>
        <color rgb="FFFF0000"/>
        <rFont val="宋体"/>
        <family val="3"/>
        <charset val="134"/>
        <scheme val="minor"/>
      </rPr>
      <t>Keep it open for further potential revision.</t>
    </r>
    <phoneticPr fontId="1" type="noConversion"/>
  </si>
  <si>
    <t>8.1.6.1.4.4</t>
  </si>
  <si>
    <t>Connection Establishment Failure / Logging and reporting / Reporting at RRC connection re-establishment</t>
  </si>
  <si>
    <t>TP1：UE has connection establishment failure information available，UE performs an RRC Connection re-establishment procedure（RRCReestablishmentComplete）</t>
  </si>
  <si>
    <t>R5-211480, R5-213617, R5-215681, R5-216311</t>
    <phoneticPr fontId="1" type="noConversion"/>
  </si>
  <si>
    <r>
      <t xml:space="preserve">An initial version of the test case was added in RAN590e meeting, with some "FFS" content to be filled in the future. </t>
    </r>
    <r>
      <rPr>
        <strike/>
        <sz val="10"/>
        <color rgb="FFFF0000"/>
        <rFont val="宋体"/>
        <family val="3"/>
        <charset val="134"/>
        <scheme val="minor"/>
      </rPr>
      <t>And the FFS was filled in 91e meeting.</t>
    </r>
    <phoneticPr fontId="1" type="noConversion"/>
  </si>
  <si>
    <t>8.1.6.1.4.5</t>
    <phoneticPr fontId="21" type="noConversion"/>
  </si>
  <si>
    <t>Connection Establishment Failure / Logging and reporting / Location Information</t>
  </si>
  <si>
    <t>TP1：UE has connection establishment failure information available with location information，UE sends the UEInformationResponse message containing connEstFailReport with locationCoordinates
（The latest detailed location information, if available.）</t>
  </si>
  <si>
    <r>
      <t xml:space="preserve">R5-211481, R5-213618, R5-216313, </t>
    </r>
    <r>
      <rPr>
        <sz val="10"/>
        <color rgb="FFFF0000"/>
        <rFont val="宋体"/>
        <family val="3"/>
        <charset val="134"/>
        <scheme val="minor"/>
      </rPr>
      <t>R5-217923</t>
    </r>
    <phoneticPr fontId="1" type="noConversion"/>
  </si>
  <si>
    <r>
      <t>An initial version of the test case was added in RAN590e meeting</t>
    </r>
    <r>
      <rPr>
        <strike/>
        <sz val="10"/>
        <color rgb="FFFF0000"/>
        <rFont val="宋体"/>
        <family val="3"/>
        <charset val="134"/>
        <scheme val="minor"/>
      </rPr>
      <t>, with some "FFS" content to be filled in the future. And the FFS was filled in 91e meeting.</t>
    </r>
    <phoneticPr fontId="1" type="noConversion"/>
  </si>
  <si>
    <t>8.1.6.1.4.6</t>
  </si>
  <si>
    <t>Connection Establishment Failure / Logging and reporting / Reporting of Intra-frequency measurements</t>
  </si>
  <si>
    <t>TP1：UE has connection establishment failure information available with the intra-frequency measurement result，UE sends a UEInformationResponse message containing the measurement result for intra-frequency neighbouring cell
（The latest available radio measurements for any frequency or RAT）
TP2：SSB index of the downlink beams of serving cell
TP3：The global cell identity of the serving cell</t>
  </si>
  <si>
    <r>
      <t xml:space="preserve">R5-211482, R5-213619, </t>
    </r>
    <r>
      <rPr>
        <sz val="10"/>
        <rFont val="宋体"/>
        <family val="3"/>
        <charset val="134"/>
        <scheme val="minor"/>
      </rPr>
      <t xml:space="preserve">R5-216295, R5-216314, </t>
    </r>
    <r>
      <rPr>
        <sz val="10"/>
        <color rgb="FFFF0000"/>
        <rFont val="宋体"/>
        <family val="3"/>
        <charset val="134"/>
        <scheme val="minor"/>
      </rPr>
      <t>R5-217924</t>
    </r>
    <phoneticPr fontId="1" type="noConversion"/>
  </si>
  <si>
    <r>
      <t>An initial version of the test case was added in RAN590e meetin</t>
    </r>
    <r>
      <rPr>
        <sz val="10"/>
        <rFont val="宋体"/>
        <family val="3"/>
        <charset val="134"/>
        <scheme val="minor"/>
      </rPr>
      <t>g, with some "FFS" content to be filled in the future</t>
    </r>
    <r>
      <rPr>
        <strike/>
        <sz val="10"/>
        <color rgb="FFFF0000"/>
        <rFont val="宋体"/>
        <family val="3"/>
        <charset val="134"/>
        <scheme val="minor"/>
      </rPr>
      <t>. And the FFS was filled in 91e meeting</t>
    </r>
    <r>
      <rPr>
        <sz val="10"/>
        <rFont val="宋体"/>
        <family val="2"/>
        <scheme val="minor"/>
      </rPr>
      <t xml:space="preserve">.
</t>
    </r>
    <r>
      <rPr>
        <sz val="10"/>
        <rFont val="宋体"/>
        <family val="3"/>
        <charset val="134"/>
        <scheme val="minor"/>
      </rPr>
      <t>R5-216295 prosed in RAN5#92e to correct issues.</t>
    </r>
    <phoneticPr fontId="1" type="noConversion"/>
  </si>
  <si>
    <t>8.1.6.1.4.7</t>
  </si>
  <si>
    <t>Connection Establishment Failure / Logging and reporting / Reporting of Inter-frequency measurements</t>
  </si>
  <si>
    <t>TP1：UE has connection establishment failure information available with the inter-frequency measurement result，UE sends a UEInformationResponse message containing the measurement result for inter-frequency neighbouring cell
（The latest available radio measurements for any frequency or RAT）
TP2：Time stamp, which is the elapsed time between logging and reporting the log.</t>
  </si>
  <si>
    <r>
      <t>R5-211483, R5-213620, R5-216314,</t>
    </r>
    <r>
      <rPr>
        <sz val="10"/>
        <color rgb="FFFF0000"/>
        <rFont val="宋体"/>
        <family val="3"/>
        <charset val="134"/>
        <scheme val="minor"/>
      </rPr>
      <t xml:space="preserve"> R5-217925</t>
    </r>
    <phoneticPr fontId="1" type="noConversion"/>
  </si>
  <si>
    <t>An initial version of the test case was added in RAN590e meeting, with some "FFS" content to be filled in the future. And the FFS was filled in 91e meeting.</t>
    <phoneticPr fontId="1" type="noConversion"/>
  </si>
  <si>
    <t>8.1.6.1.4.8</t>
  </si>
  <si>
    <t>Connection Establishment Failure / Logging and reporting / RACH failure report</t>
  </si>
  <si>
    <t>TP1：
with { UE’s contention resolution was not successful for at least one of the transmitted preambles for the last successfully completed random access procedure }
ensure that {
  when { UE receives UEInformationRequest message with ra-ReportReq set to true }
    then { UE transmits UEInformationResponse message with a ra-Report }
            }</t>
    <phoneticPr fontId="21" type="noConversion"/>
  </si>
  <si>
    <r>
      <t xml:space="preserve">R5-211484, R5-212107, R5-212116, </t>
    </r>
    <r>
      <rPr>
        <sz val="10"/>
        <color rgb="FFFF0000"/>
        <rFont val="宋体"/>
        <family val="3"/>
        <charset val="134"/>
        <scheme val="minor"/>
      </rPr>
      <t>R5-217926</t>
    </r>
    <phoneticPr fontId="1" type="noConversion"/>
  </si>
  <si>
    <r>
      <t>An initial version of the test case was added in RAN590e meeting</t>
    </r>
    <r>
      <rPr>
        <strike/>
        <sz val="10"/>
        <color rgb="FFFF0000"/>
        <rFont val="宋体"/>
        <family val="3"/>
        <charset val="134"/>
        <scheme val="minor"/>
      </rPr>
      <t>, with some "FFS" content to be filled in the future.</t>
    </r>
    <phoneticPr fontId="1" type="noConversion"/>
  </si>
  <si>
    <t>Inter-RAT MDT</t>
    <phoneticPr fontId="21" type="noConversion"/>
  </si>
  <si>
    <t>8.1.6.2</t>
    <phoneticPr fontId="21" type="noConversion"/>
  </si>
  <si>
    <t>RAN5#92 (Aug-21)</t>
  </si>
  <si>
    <t>8.1.6.2.1</t>
    <phoneticPr fontId="21" type="noConversion"/>
  </si>
  <si>
    <t>Inter-RAT MDT / Immediate MDT / Periodic reporting of E-UTRAN/ Location information</t>
    <phoneticPr fontId="21" type="noConversion"/>
  </si>
  <si>
    <t xml:space="preserve">TP1:
with { UE in NR RRC CONNECTED state and periodic inter-RAT measurement reporting of neighbour E-UTRA cells with includeCommonLocationInfo included is configured }
ensure that {
  when { The UE receives reference signal power of E-UTRA cell where measurements are configured }
    then { UE sends MeasurementReport message with locationInfo included at regular intervals }
            }
</t>
    <phoneticPr fontId="21" type="noConversion"/>
  </si>
  <si>
    <r>
      <t>R5-216285,</t>
    </r>
    <r>
      <rPr>
        <sz val="10"/>
        <color rgb="FFFF0000"/>
        <rFont val="宋体"/>
        <family val="3"/>
        <charset val="134"/>
        <scheme val="minor"/>
      </rPr>
      <t xml:space="preserve"> R5-216497</t>
    </r>
    <phoneticPr fontId="21" type="noConversion"/>
  </si>
  <si>
    <t>8.1.6.2.2</t>
    <phoneticPr fontId="21" type="noConversion"/>
  </si>
  <si>
    <t xml:space="preserve">Inter-RAT MDT / Logged MDT / E-UTRA Inter-RAT measurement, logging and reporting </t>
    <phoneticPr fontId="21" type="noConversion"/>
  </si>
  <si>
    <t>with { UE in NR RRC_IDLE state camping normally on NR cell and the UE is able to detect a E-UTRA cell }
  when { T330 is running }
   then { UE is logging serving cell idle mode measurements and E-UTRA neighbouring cell measurements }</t>
    <phoneticPr fontId="21" type="noConversion"/>
  </si>
  <si>
    <t>RAN5#92 (Aug-21)</t>
    <phoneticPr fontId="21" type="noConversion"/>
  </si>
  <si>
    <r>
      <t xml:space="preserve">R5-216286, </t>
    </r>
    <r>
      <rPr>
        <sz val="10"/>
        <color rgb="FFFF0000"/>
        <rFont val="宋体"/>
        <family val="3"/>
        <charset val="134"/>
        <scheme val="minor"/>
      </rPr>
      <t>R5-216498</t>
    </r>
    <phoneticPr fontId="21" type="noConversion"/>
  </si>
  <si>
    <t>8.1.6.2.3</t>
    <phoneticPr fontId="21" type="noConversion"/>
  </si>
  <si>
    <t>Inter-RAT MDT / Radio Link Failure / Reporting at E-UTRA Inter-RAT handover</t>
    <phoneticPr fontId="21" type="noConversion"/>
  </si>
  <si>
    <t>TP1: with { UE selects the E-UTRA cell after detection of radio link failure in NR cell }
ensure that {
  when { UE receives a HANDOVER FROM E-UTRA COMMAND message }
    then { UE transmits an RRCReconfigurationComplete message containing rlf-InfoAvailable and enters NR RRC_CONNECTED state }
            }
TP2: with { UE in RRC_CONNECTED having reported that the UE has radio link failure information available }
ensure that {
  when { UE receives the UEInformationRequest message containing rlf-ReportReq }
    then { UE sends the UEInformationResponse message containing the measurement result for E-UTRA neighbour cell }
            }</t>
    <phoneticPr fontId="21" type="noConversion"/>
  </si>
  <si>
    <r>
      <t xml:space="preserve">R5-216287, </t>
    </r>
    <r>
      <rPr>
        <sz val="10"/>
        <color rgb="FFFF0000"/>
        <rFont val="宋体"/>
        <family val="3"/>
        <charset val="134"/>
        <scheme val="minor"/>
      </rPr>
      <t>R5-216499</t>
    </r>
    <phoneticPr fontId="21" type="noConversion"/>
  </si>
  <si>
    <t>8.1.6.2.4</t>
    <phoneticPr fontId="21" type="noConversion"/>
  </si>
  <si>
    <t>Inter-RAT MDT / Connection Establishment Failure / Logging and reporting / Reporting of E-UTRA measurement</t>
    <phoneticPr fontId="21" type="noConversion"/>
  </si>
  <si>
    <t xml:space="preserve">TP1:
with {UE has connection establishment failure information available with the E-UTRA measurement result }
ensure that {
  when {UE performs an RRC connection establishment procedure }
    then {UE sends an RRCSetupComplete message with connEstFailInfoAvailable }
            }
TP2:
with {UE having sent an RRCSetupComplete message with connEstFailInfoAvailable }
ensure that {
  when {UE receives a UEInformationRequest message with connEstFailReportReq set to true }
    then { UE sends a UEInformationResponse message containing the measurement result for E-UTRA neighbouring cell }
            }
</t>
    <phoneticPr fontId="21" type="noConversion"/>
  </si>
  <si>
    <r>
      <t xml:space="preserve">R5-216288, </t>
    </r>
    <r>
      <rPr>
        <sz val="10"/>
        <color rgb="FFFF0000"/>
        <rFont val="宋体"/>
        <family val="3"/>
        <charset val="134"/>
        <scheme val="minor"/>
      </rPr>
      <t>R5-217916</t>
    </r>
    <phoneticPr fontId="21" type="noConversion"/>
  </si>
  <si>
    <t>Leave cell powers FFS in Table 8.1.6.2.4.3.2-2 for FR2 because of the calibration issue on SIG testing with multiple available cells.</t>
    <phoneticPr fontId="21" type="noConversion"/>
  </si>
  <si>
    <t>Inter-System MDT</t>
  </si>
  <si>
    <t>8.1.6.3</t>
    <phoneticPr fontId="21" type="noConversion"/>
  </si>
  <si>
    <t xml:space="preserve">Inter-System MDT / Immediate MDT </t>
  </si>
  <si>
    <t>8.1.6.3.1</t>
  </si>
  <si>
    <t xml:space="preserve">Inter-System MDT / Immediate MDT </t>
    <phoneticPr fontId="21" type="noConversion"/>
  </si>
  <si>
    <t>8.1.6.3.1.1</t>
  </si>
  <si>
    <t>Inter-System MDT / Immediate MDT / Measurement reporting / Bluetooth measurement collection</t>
  </si>
  <si>
    <t>Entry condition for event is met，UE sends MeasurementReport message with Bluetooth measurement results</t>
  </si>
  <si>
    <r>
      <t xml:space="preserve">R5-213605, </t>
    </r>
    <r>
      <rPr>
        <sz val="10"/>
        <color rgb="FFFF0000"/>
        <rFont val="宋体"/>
        <family val="3"/>
        <charset val="134"/>
        <scheme val="minor"/>
      </rPr>
      <t>R5-216500</t>
    </r>
    <phoneticPr fontId="21" type="noConversion"/>
  </si>
  <si>
    <t>8.1.6.3.1.2</t>
  </si>
  <si>
    <t>Inter-System MDT / Immediate MDT / Measurement reporting / WLAN measurement collection</t>
  </si>
  <si>
    <t>Entry condition for event is met，UE sends MeasurementReport message with WLAN measurement results</t>
  </si>
  <si>
    <r>
      <t xml:space="preserve">R5-213606, </t>
    </r>
    <r>
      <rPr>
        <sz val="10"/>
        <color rgb="FFFF0000"/>
        <rFont val="宋体"/>
        <family val="3"/>
        <charset val="134"/>
        <scheme val="minor"/>
      </rPr>
      <t>R5-216501</t>
    </r>
    <phoneticPr fontId="21" type="noConversion"/>
  </si>
  <si>
    <t>8.1.6.3.1.3</t>
  </si>
  <si>
    <t>Inter-System MDT / Immediate MDT / Measurement reporting / sensor information</t>
  </si>
  <si>
    <t>TP1:
with { UE is in RRC_CONNECTED state and supports sensor measurements and receives the ReportConfigNR in RRCReconfiguration message with include Sensor-Meas and measurement configured for event A2 and a sensor type is included in Sensor-NameList }
ensure that {
  when { Entry condition for event A2 is met and sensor measurement results that has not been reported is available }
   then { UE sends MeasurementReport message with MeasResults including sensor measurement results corresponding to Sensor-NameList, and the measurement results of the sensors that are not in the Sensor-NameList are not included }
            }
TP2 void</t>
    <phoneticPr fontId="21" type="noConversion"/>
  </si>
  <si>
    <r>
      <t xml:space="preserve">R5-212494, </t>
    </r>
    <r>
      <rPr>
        <sz val="10"/>
        <rFont val="宋体"/>
        <family val="3"/>
        <charset val="134"/>
        <scheme val="minor"/>
      </rPr>
      <t xml:space="preserve">R5-216294, </t>
    </r>
    <r>
      <rPr>
        <sz val="10"/>
        <color rgb="FFFF0000"/>
        <rFont val="宋体"/>
        <family val="3"/>
        <charset val="134"/>
        <scheme val="minor"/>
      </rPr>
      <t>R5-217290</t>
    </r>
    <phoneticPr fontId="21" type="noConversion"/>
  </si>
  <si>
    <t>An initial version of the test case was added in RAN5#91e meeting,
R5-216294 prosed in RAN5#92e to correct issues.</t>
    <phoneticPr fontId="1" type="noConversion"/>
  </si>
  <si>
    <t xml:space="preserve">Inter-System MDT / Logged MDT </t>
  </si>
  <si>
    <t>8.1.6.3.2</t>
    <phoneticPr fontId="21" type="noConversion"/>
  </si>
  <si>
    <t>8.1.6.3.2.1</t>
  </si>
  <si>
    <t>Inter-System MDT / Logged MDT / Logging and reporting / Bluetooth measurement collection</t>
  </si>
  <si>
    <t>The Bluetooth measurement results consist of, per wireless network served by the Bluetooth beacon:
- MAC address;
- RSSI for Bluetooth.</t>
  </si>
  <si>
    <r>
      <t>R5-212495,</t>
    </r>
    <r>
      <rPr>
        <sz val="10"/>
        <color rgb="FFFF0000"/>
        <rFont val="宋体"/>
        <family val="3"/>
        <charset val="134"/>
        <scheme val="minor"/>
      </rPr>
      <t xml:space="preserve"> R5-217053</t>
    </r>
    <phoneticPr fontId="21" type="noConversion"/>
  </si>
  <si>
    <t>An initial version of the test case was added in RAN5#91e meeting,</t>
    <phoneticPr fontId="1" type="noConversion"/>
  </si>
  <si>
    <t>8.1.6.3.2.2</t>
  </si>
  <si>
    <t>Inter-System MDT / Logged MDT / Logging and reporting / WLAN measurement collection</t>
  </si>
  <si>
    <t>TP1:
with { UE received RRCSetup message }
ensure that {
  when { UE has WLAN logged measurements available and plmn-Identity stored in VarRLF-Report is equal to the RPLMN }
   then { UE transmits the RRCSetupComplete message with logMeasAvailable-r16 and logMeasAvailableWLAN-r16 included }
         }
TP2:
with { UE in NR RRC_CONNECTED state and UE has WLAN logged measurements available and the RPLMN is included in plmn-IdentityList stored in VarLogMeasReport }
ensure that {
  when { receiving UEInformationRequest message with logMeasReportReq set to true }
   then { UE transmits UEInformationResponse messages with LogMeasInfo-r16 including logMeasResultListWLAN }
         }
TP3:
with { UE has WLAN logged measurements available and the RPLMN is included in plmn-IdentityList stored in VarLogMeasReport and a WLAN AP is not included in wlan-NameList }
ensure that {
  when { UE in NR RRC_CONNECTED state and receiving UEInformationRequest message with logMeasReportReq set to true }
   then { UE transmits UEInformationResponse messages with LogMeasInfo-r16 not including the measurement result of the WLAN AP not included in wlan-NameList }
         }</t>
    <phoneticPr fontId="21" type="noConversion"/>
  </si>
  <si>
    <r>
      <t xml:space="preserve">R5-213612, </t>
    </r>
    <r>
      <rPr>
        <sz val="10"/>
        <color rgb="FFFF0000"/>
        <rFont val="宋体"/>
        <family val="3"/>
        <charset val="134"/>
        <scheme val="minor"/>
      </rPr>
      <t>R5-217930</t>
    </r>
    <phoneticPr fontId="21" type="noConversion"/>
  </si>
  <si>
    <t>8.1.6.3.2.3</t>
  </si>
  <si>
    <t>Inter-System MDT / Logged MDT / Logging and reporting / sensor information</t>
  </si>
  <si>
    <t>TP1：sensor information (i.e. uncompensated barometric pressure measurement, UE speed and UE orientation) can be included, if available in the UE when the measurement was taken.</t>
  </si>
  <si>
    <r>
      <t xml:space="preserve">R5-213613, </t>
    </r>
    <r>
      <rPr>
        <sz val="10"/>
        <color rgb="FFFF0000"/>
        <rFont val="宋体"/>
        <family val="3"/>
        <charset val="134"/>
        <scheme val="minor"/>
      </rPr>
      <t>R5-217054</t>
    </r>
    <phoneticPr fontId="21" type="noConversion"/>
  </si>
  <si>
    <t>An initial version of the test case was added in RAN5#91e meeting,</t>
    <phoneticPr fontId="1" type="noConversion"/>
  </si>
  <si>
    <t>Inter-System MDT / Radio Link Failure</t>
  </si>
  <si>
    <t>8.1.6.3.3</t>
  </si>
  <si>
    <t>8.1.6.3.3.1</t>
  </si>
  <si>
    <t>Inter-System MDT / Radio Link Failure / Logging and reporting / Bluetooth measurement collection</t>
  </si>
  <si>
    <t>WLAN and Bluetooth measurement results, if were configured prior RLF and are available for reporting;</t>
  </si>
  <si>
    <r>
      <t xml:space="preserve">R5-213614, </t>
    </r>
    <r>
      <rPr>
        <sz val="10"/>
        <color rgb="FFFF0000"/>
        <rFont val="宋体"/>
        <family val="3"/>
        <charset val="134"/>
        <scheme val="minor"/>
      </rPr>
      <t>R5-217055</t>
    </r>
    <phoneticPr fontId="21" type="noConversion"/>
  </si>
  <si>
    <t>8.1.6.3.3.2</t>
  </si>
  <si>
    <t>Inter-System MDT / Radio Link Failure / Logging and reporting / WLAN measurement collection</t>
  </si>
  <si>
    <t>TP1:
with { UE in RRC_CONNECTED state detecting radio link failure }
ensure that {
  when { UE has radio link failure information available in VarRLF-Report and plmn-Identity stored in VarRLF-Report is equal to the RPLMN }
   then { UE sends the RRCReestablishmentComplete message with rlf-InfoAvailable  included }
         }
TP2:
with { UE in RRC_CONNECTED state with the radio link failure information available and plmn-Identity stored in VarRLF-Report is equal to the RPLMN }
ensure that {
  when { UE receives the UEInformationRequest message with rlf-ReportReq }
   then { UE sends the UEInformationResponse message with rlf-Report-r16 including logMeasResultListWLAN }
         }
TP3:
with { UE in RRC_CONNECTED state with the radio link failure information available and plmn-Identity stored in VarRLF-Report is equal to the RPLMN }
ensure that {
  when { UE receives the UEInformationRequest message with rlf-ReportReq and a WLAN AP is not included in wlan-NameListConfig }
   then { UE sends the UEInformationResponse message not including the measurement result of the WLAN AP not included in wlan-NameListConfig }
         }</t>
    <phoneticPr fontId="21" type="noConversion"/>
  </si>
  <si>
    <r>
      <t xml:space="preserve">R5-213615, </t>
    </r>
    <r>
      <rPr>
        <sz val="10"/>
        <color rgb="FFFF0000"/>
        <rFont val="宋体"/>
        <family val="3"/>
        <charset val="134"/>
        <scheme val="minor"/>
      </rPr>
      <t>R5-217931</t>
    </r>
    <phoneticPr fontId="21" type="noConversion"/>
  </si>
  <si>
    <t>8.1.6.3.3.3</t>
  </si>
  <si>
    <t>Inter-System MDT / Radio Link Failure / Logging and reporting / sensor information</t>
  </si>
  <si>
    <t>If sensor information is available,</t>
  </si>
  <si>
    <r>
      <t>R5-213616,</t>
    </r>
    <r>
      <rPr>
        <sz val="10"/>
        <color rgb="FFFF0000"/>
        <rFont val="宋体"/>
        <family val="3"/>
        <charset val="134"/>
        <scheme val="minor"/>
      </rPr>
      <t xml:space="preserve"> R5-217056</t>
    </r>
    <phoneticPr fontId="21" type="noConversion"/>
  </si>
  <si>
    <t>Inter-System MDT / Connection Establishment Failure</t>
  </si>
  <si>
    <t>8.1.6.3.4</t>
  </si>
  <si>
    <t>8.1.6.3.4.1</t>
  </si>
  <si>
    <t>Inter-System MDT / Connection Establishment Failure / Logging and reporting / Bluetooth measurement collection</t>
  </si>
  <si>
    <t>TP1:
with { UE after being set up with LoggedMeasurementConfiguration detects connection establishment failure }
ensure that {
  when { UE has Bluetooth logged measurements available and if the RPLMN is included in plmn-IdentityList stored in VarLogMeasReport }
   then { UE sends the RRCSetupComplete message with logMeasAvailable-r16, logMeasAvailableBT-r16 and connEstFailInfoAvailable-r16 set to true }
TP2: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Bluetooth beacon(s) that included in bt-NameListConfig of LoggedMeasurementConfiguration }
            }</t>
    <phoneticPr fontId="21" type="noConversion"/>
  </si>
  <si>
    <r>
      <t>R5-216296,</t>
    </r>
    <r>
      <rPr>
        <sz val="10"/>
        <color rgb="FFFF0000"/>
        <rFont val="宋体"/>
        <family val="3"/>
        <charset val="134"/>
        <scheme val="minor"/>
      </rPr>
      <t xml:space="preserve"> R5-217927</t>
    </r>
    <phoneticPr fontId="1" type="noConversion"/>
  </si>
  <si>
    <t>An initial version of the test case was added in RAN5#92e meeting,</t>
    <phoneticPr fontId="1" type="noConversion"/>
  </si>
  <si>
    <t>8.1.6.3.4.2</t>
  </si>
  <si>
    <t>Inter-System MDT / Connection Establishment Failure / Logging and reporting / WLAN measurement collection</t>
  </si>
  <si>
    <t>TP1:
with { UE after being set up with LoggedMeasurementConfiguration detects connection establishment failure }
ensure that {
  when { UE has WLAN logged measurements available and if the RPLMN is included in plmn-IdentityList stored in VarLogMeasReport }
   then { UE sends the RRCSetupComplete message with logMeasAvailable-r16, logMeasAvailableWLAN-r16 and connEstFailInfoAvailable-r16 set to true }
            }
TP2: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WLAN AP(s) that included in wlan-NameList-r16 of LoggedMeasurementConfiguration }</t>
    <phoneticPr fontId="21" type="noConversion"/>
  </si>
  <si>
    <r>
      <t xml:space="preserve">R5-214829, </t>
    </r>
    <r>
      <rPr>
        <sz val="10"/>
        <color rgb="FFFF0000"/>
        <rFont val="宋体"/>
        <family val="3"/>
        <charset val="134"/>
        <scheme val="minor"/>
      </rPr>
      <t>R5-217928</t>
    </r>
    <phoneticPr fontId="21" type="noConversion"/>
  </si>
  <si>
    <t>An initial version of the test case was added in RAN5#92e meeting,</t>
    <phoneticPr fontId="1" type="noConversion"/>
  </si>
  <si>
    <t>8.1.6.3.4.3</t>
  </si>
  <si>
    <t>Inter-System MDT / Connection Establishment Failure / Logging and reporting / sensor information</t>
  </si>
  <si>
    <t>TP1:
with { UE after being set up with LoggedMeasurementConfiguration detects connection establishment failure }
ensure that {
  when { UE has sensor logged measurements available and if the RPLMN is included in plmn-IdentityList stored in VarLogMeasReport }
   then { UE sends the RRCSetupComplete message with logMeasAvailable-r16 and connEstFailInfoAvailable-r16 set to true }
            }
(2)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sensor(s) that included in sensor-NameList-r16 of LoggedMeasurementConfiguration }
            }</t>
    <phoneticPr fontId="21" type="noConversion"/>
  </si>
  <si>
    <r>
      <t xml:space="preserve">R5-214830, </t>
    </r>
    <r>
      <rPr>
        <sz val="10"/>
        <color rgb="FFFF0000"/>
        <rFont val="宋体"/>
        <family val="3"/>
        <charset val="134"/>
        <scheme val="minor"/>
      </rPr>
      <t>R5-217929</t>
    </r>
    <phoneticPr fontId="1" type="noConversion"/>
  </si>
  <si>
    <t>SON: UE RACH reporting</t>
  </si>
  <si>
    <t>8.1.6.4</t>
    <phoneticPr fontId="21" type="noConversion"/>
  </si>
  <si>
    <t>SON / RACH reporting</t>
  </si>
  <si>
    <t>RAN5#93 (Nov-21)</t>
  </si>
  <si>
    <t>8.1.6.4.1</t>
    <phoneticPr fontId="21" type="noConversion"/>
  </si>
  <si>
    <t>SON / RACH logging and reporting</t>
  </si>
  <si>
    <t>RACH logging and reporting: configuring and looging
TBD what RACH reporting purposes feasible to be covered. Aim is to include the differnent type of report items in one test case.
Existing types as per 38.331 RA-Report-r16 IE are:
accessRelated, beamFailureRecovery, reconfigurationWithSync, ulUnSynchronized,                                                    schedulingRequestFailure, noPUCCHResourceAvailable, requestForOtherSI.</t>
  </si>
  <si>
    <t>CMCC</t>
    <phoneticPr fontId="21" type="noConversion"/>
  </si>
  <si>
    <t>R5-217919</t>
    <phoneticPr fontId="21" type="noConversion"/>
  </si>
  <si>
    <t>TS 38.523-2: Applicability for Protocol test cases</t>
  </si>
  <si>
    <t>38.523-2</t>
  </si>
  <si>
    <t>&lt;Clause&gt;</t>
  </si>
  <si>
    <t>&lt;Title&gt;</t>
  </si>
  <si>
    <t>Add  new ICS for MDT and SON capabilities</t>
  </si>
  <si>
    <t>Introduction the applicability statement for new test cases for NR Immediate MDT</t>
    <phoneticPr fontId="21" type="noConversion"/>
  </si>
  <si>
    <t>Add  test case applicability for 8.1.6.1.1 Immediate MDT test cases 8.</t>
    <phoneticPr fontId="21" type="noConversion"/>
  </si>
  <si>
    <t>R5-211487</t>
    <phoneticPr fontId="21" type="noConversion"/>
  </si>
  <si>
    <t>Adding applicability for new logged MDT test cases</t>
    <phoneticPr fontId="21" type="noConversion"/>
  </si>
  <si>
    <t xml:space="preserve">Add  test case applicability statements for  8.1.6.1.2 Logged MDT test cases </t>
    <phoneticPr fontId="21" type="noConversion"/>
  </si>
  <si>
    <t>R5-211488</t>
    <phoneticPr fontId="21" type="noConversion"/>
  </si>
  <si>
    <t>Adding applicability for new MDT test cases</t>
    <phoneticPr fontId="21" type="noConversion"/>
  </si>
  <si>
    <t>Addition of applicability for new MDT TC 8.1.6.1.3.x</t>
    <phoneticPr fontId="21" type="noConversion"/>
  </si>
  <si>
    <t>R5-210801</t>
    <phoneticPr fontId="21" type="noConversion"/>
  </si>
  <si>
    <t>Correction to NR TC applicability for MDT</t>
    <phoneticPr fontId="21" type="noConversion"/>
  </si>
  <si>
    <t>Add  test case applicability statements for Connection Establishment Failure test cases.</t>
    <phoneticPr fontId="21" type="noConversion"/>
  </si>
  <si>
    <t>CMCC, Huawei, Hisilicon</t>
    <phoneticPr fontId="21" type="noConversion"/>
  </si>
  <si>
    <t>R5-211489
R5-212040
R5-213636</t>
    <phoneticPr fontId="21" type="noConversion"/>
  </si>
  <si>
    <t>R5-213636 is the revision of CEF test cases in RAN5#91e meeting.</t>
    <phoneticPr fontId="21" type="noConversion"/>
  </si>
  <si>
    <t>Applicability statement for new test cases for Inter-System Immediate MDT</t>
    <phoneticPr fontId="21" type="noConversion"/>
  </si>
  <si>
    <t>Add  test case applicability statements for  8.1.6.3.1.x Inter-System MDT / Immediate MDT  test cases.</t>
  </si>
  <si>
    <t xml:space="preserve">R5-212041
R5-213635 
</t>
    <phoneticPr fontId="21" type="noConversion"/>
  </si>
  <si>
    <t>R5-213635 is for the applicability of 8.1.6.3.1.3., 8.1.6.3.2.1/2/3 and 8.1.6.3.3.1/2/3.</t>
    <phoneticPr fontId="21" type="noConversion"/>
  </si>
  <si>
    <t>Applicability for NR MDT inter-system TCs</t>
    <phoneticPr fontId="21" type="noConversion"/>
  </si>
  <si>
    <t>Add  test case applicability statements for  8.1.6.3.2.x Inter-System MDT / Logged MDT  test cases.</t>
  </si>
  <si>
    <t>Huawei, Hisilicon</t>
    <phoneticPr fontId="21" type="noConversion"/>
  </si>
  <si>
    <t>R5-213635</t>
    <phoneticPr fontId="21" type="noConversion"/>
  </si>
  <si>
    <t>Add  test case applicability statements for  8.1.6.3.3.x Inter-System MDT / Radio Link Failure test cases.</t>
  </si>
  <si>
    <t>Add  test case applicability statements for  8.1.6.3.4.x Inter-System MDT / Connection Establishment Failure test cases.</t>
  </si>
  <si>
    <t>R5-214831</t>
    <phoneticPr fontId="1" type="noConversion"/>
  </si>
  <si>
    <t>R5-214831 is for the applicability of 8.1.6.3.4.1/2/3</t>
    <phoneticPr fontId="21" type="noConversion"/>
  </si>
  <si>
    <t>Applicability statement for new test case for RACH logging and reporting</t>
    <phoneticPr fontId="21" type="noConversion"/>
  </si>
  <si>
    <t>Add  test case applicability statements for  SON UE RACH reporting  test cases.</t>
  </si>
  <si>
    <t>R5-216614</t>
    <phoneticPr fontId="21" type="noConversion"/>
  </si>
  <si>
    <t>TS 38.523-3: Protocol test suites (TTCN)</t>
  </si>
  <si>
    <t>38.523-3</t>
  </si>
  <si>
    <t>FFS</t>
  </si>
  <si>
    <t>TTCN test model updates</t>
  </si>
  <si>
    <t>Placeholder: FFS if needed</t>
  </si>
  <si>
    <t>End of workplan items.  Note! Do not remove this row. Introduce new work plan rows/items above this row.</t>
  </si>
  <si>
    <t>NR_SON_MDT-UEConTest</t>
  </si>
  <si>
    <t>SA Option 2 (SA NR)</t>
  </si>
  <si>
    <t>NSA Option 3 (EN-DC)</t>
  </si>
  <si>
    <t>FR1</t>
  </si>
  <si>
    <t>FR2</t>
  </si>
  <si>
    <t>FR1 + FR2</t>
  </si>
  <si>
    <t>99.9%
(+7.9%)</t>
  </si>
  <si>
    <t>98.5%
(+19.6%)</t>
  </si>
  <si>
    <t>73
(-1)</t>
  </si>
  <si>
    <t>0</t>
  </si>
  <si>
    <t>51
(-1)</t>
  </si>
  <si>
    <t>100%
(+15%)</t>
  </si>
  <si>
    <t>100%
(+40%)</t>
  </si>
  <si>
    <t>100%</t>
  </si>
  <si>
    <t>100%
(+50%)</t>
  </si>
  <si>
    <t>100%
(+5%)</t>
  </si>
  <si>
    <t>100%
(+10%)</t>
  </si>
  <si>
    <t>95%</t>
  </si>
  <si>
    <t>95%
(+5%)</t>
  </si>
  <si>
    <t>100%
(+30%)</t>
  </si>
  <si>
    <t>95%
(+15%)</t>
  </si>
  <si>
    <t>100%
(+20%)</t>
  </si>
  <si>
    <t>92.5%
(+12.5%)</t>
  </si>
  <si>
    <t>100%
(+100%)</t>
  </si>
  <si>
    <t>3GPP TSG-RAN WG5 Meeting #93-e</t>
    <phoneticPr fontId="32" type="noConversion"/>
  </si>
  <si>
    <t>Electronic Meeting, 8th  – 19th November, 2021</t>
    <phoneticPr fontId="32" type="noConversion"/>
  </si>
  <si>
    <t>Agenda Item:</t>
  </si>
  <si>
    <t>7.4.2</t>
  </si>
  <si>
    <t>Source:</t>
  </si>
  <si>
    <t>CMCC, Ericsson</t>
  </si>
  <si>
    <t>Title:</t>
  </si>
  <si>
    <t>Work item code:</t>
  </si>
  <si>
    <t>Release:</t>
  </si>
  <si>
    <t>Rel-16</t>
  </si>
  <si>
    <t xml:space="preserve">Document for:        </t>
  </si>
  <si>
    <t>Information</t>
  </si>
  <si>
    <t>RAN5 WP template v2.0</t>
  </si>
  <si>
    <t>1. Introduction</t>
  </si>
  <si>
    <t>This work plan covers Rel-16 NR SON and MDT Signalling Test Cases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</si>
  <si>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</si>
  <si>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</si>
  <si>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</si>
  <si>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</si>
  <si>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</si>
  <si>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</si>
  <si>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</si>
  <si>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</si>
  <si>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</si>
  <si>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</si>
  <si>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</si>
  <si>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</si>
  <si>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</si>
  <si>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</si>
  <si>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</si>
  <si>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</si>
  <si>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</si>
  <si>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</si>
  <si>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</si>
  <si>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</si>
  <si>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</si>
  <si>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</si>
  <si>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</si>
  <si>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38.508-2</t>
  </si>
  <si>
    <t>5GS RAN and CN protocols</t>
  </si>
  <si>
    <t>Protocol test cases</t>
  </si>
  <si>
    <t>Applicability Protocol test cases</t>
  </si>
  <si>
    <t>Test suites (TTCN)</t>
  </si>
  <si>
    <t>5 References</t>
  </si>
  <si>
    <t>[1] RP-201625</t>
  </si>
  <si>
    <t xml:space="preserve">New WID on UE Conformance Test Aspects for SON and MDT support for NR
</t>
  </si>
  <si>
    <t>99%
(+14%)</t>
  </si>
  <si>
    <t>39
(+20)</t>
  </si>
  <si>
    <t>47</t>
  </si>
  <si>
    <t>-</t>
  </si>
  <si>
    <t>99.2%
(+13.8%)</t>
  </si>
  <si>
    <t>46
(+9)</t>
  </si>
  <si>
    <t>99.1%
(+12.3%)</t>
  </si>
  <si>
    <t>99.9%
(+5.6%)</t>
  </si>
  <si>
    <t>98.3%
(+18.9%)</t>
  </si>
  <si>
    <t>100%
(+21%)</t>
  </si>
  <si>
    <t>100%
(+27%)</t>
  </si>
  <si>
    <t>R5-216479</t>
    <phoneticPr fontId="32" type="noConversion"/>
  </si>
  <si>
    <t>RAN5#94-e (Feb-22)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</si>
</sst>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0"/>
      <name val="宋体"/>
      <family val="2"/>
      <scheme val="minor"/>
    </font>
    <font>
      <sz val="10"/>
      <name val="宋体"/>
      <family val="3"/>
      <charset val="134"/>
      <scheme val="minor"/>
    </font>
    <font>
      <sz val="11"/>
      <color rgb="FFFF0000"/>
      <name val="宋体"/>
      <family val="2"/>
      <scheme val="minor"/>
    </font>
    <font>
      <sz val="10"/>
      <color rgb="FFFF0000"/>
      <name val="宋体"/>
      <family val="3"/>
      <charset val="134"/>
      <scheme val="minor"/>
    </font>
    <font>
      <strike/>
      <sz val="10"/>
      <color rgb="FFFF0000"/>
      <name val="宋体"/>
      <family val="3"/>
      <charset val="134"/>
      <scheme val="minor"/>
    </font>
    <font>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70">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4" fillId="12" borderId="3" xfId="0" applyFont="1" applyFill="1" applyBorder="1" applyAlignment="1">
      <alignment horizontal="left" vertical="top"/>
    </xf>
    <xf numFmtId="0" fontId="14" fillId="4" borderId="3" xfId="0" applyFont="1" applyFill="1" applyBorder="1" applyAlignment="1">
      <alignment horizontal="left" vertical="top"/>
    </xf>
    <xf numFmtId="0" fontId="6" fillId="12" borderId="2" xfId="0" applyFont="1" applyFill="1" applyBorder="1" applyAlignment="1">
      <alignment horizontal="left" vertical="top" indent="1"/>
    </xf>
    <xf numFmtId="0" fontId="23" fillId="0" borderId="16" xfId="0" applyFont="1" applyBorder="1" applyAlignment="1">
      <alignment horizontal="left" vertical="top" wrapText="1"/>
    </xf>
    <xf numFmtId="0" fontId="23" fillId="0" borderId="16" xfId="0" applyFont="1" applyFill="1" applyBorder="1" applyAlignment="1">
      <alignment horizontal="left" vertical="top" wrapText="1"/>
    </xf>
    <xf numFmtId="0" fontId="27" fillId="0" borderId="16" xfId="0" applyFont="1" applyBorder="1" applyAlignment="1">
      <alignment horizontal="left" vertical="top" wrapText="1"/>
    </xf>
    <xf numFmtId="0" fontId="25" fillId="0" borderId="16" xfId="0" applyFont="1" applyBorder="1" applyAlignment="1">
      <alignment horizontal="left" vertical="top" wrapText="1"/>
    </xf>
    <xf numFmtId="9" fontId="20" fillId="9" borderId="22" xfId="0" applyNumberFormat="1" applyFont="1" applyFill="1" applyBorder="1" applyAlignment="1">
      <alignment horizontal="center" vertical="top"/>
    </xf>
    <xf numFmtId="0" fontId="27" fillId="0" borderId="16" xfId="0" applyFont="1" applyFill="1" applyBorder="1" applyAlignment="1">
      <alignment horizontal="left" vertical="top" wrapText="1"/>
    </xf>
    <xf numFmtId="0" fontId="25" fillId="0" borderId="16" xfId="0" applyFont="1" applyFill="1" applyBorder="1" applyAlignment="1">
      <alignment horizontal="left" vertical="top" wrapText="1"/>
    </xf>
    <xf numFmtId="0" fontId="18" fillId="0" borderId="16" xfId="0" applyFont="1" applyBorder="1" applyAlignment="1">
      <alignment vertical="top" wrapText="1"/>
    </xf>
    <xf numFmtId="0" fontId="23" fillId="0" borderId="1" xfId="0" applyFont="1" applyBorder="1" applyAlignment="1">
      <alignment horizontal="left" vertical="top" wrapText="1"/>
    </xf>
    <xf numFmtId="0" fontId="18" fillId="0" borderId="16"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18" fillId="5" borderId="9" xfId="0" applyFont="1" applyFill="1" applyBorder="1" applyAlignment="1">
      <alignment horizontal="left"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176" fontId="42"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0" fontId="42" fillId="5" borderId="0" xfId="0" applyFont="1" applyFill="1" applyBorder="1" applyAlignment="1">
      <alignment horizontal="left" vertical="top" wrapText="1"/>
    </xf>
    <xf numFmtId="0" fontId="48" fillId="4" borderId="4" xfId="0" applyFont="1" applyFill="1" applyBorder="1" applyAlignment="1">
      <alignment horizontal="left" vertical="top" textRotation="180" wrapText="1"/>
    </xf>
    <xf numFmtId="0" fontId="48"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2" fillId="10" borderId="1" xfId="0" applyFont="1" applyFill="1" applyBorder="1" applyAlignment="1">
      <alignment horizontal="center"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39"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6" fillId="5" borderId="0" xfId="0" applyFont="1" applyFill="1" applyAlignment="1">
      <alignment horizontal="left" vertical="top"/>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45" fillId="5" borderId="1" xfId="0" applyFont="1" applyFill="1" applyBorder="1" applyAlignment="1">
      <alignment horizontal="left"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4" fillId="5" borderId="0" xfId="0" applyFont="1" applyFill="1" applyBorder="1" applyAlignment="1">
      <alignment horizontal="right" vertical="top"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8" fillId="2" borderId="1" xfId="0" applyFont="1" applyFill="1" applyBorder="1" applyAlignment="1">
      <alignment horizontal="center" vertical="top"/>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47" fillId="6"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44" fillId="2" borderId="38" xfId="0" applyFont="1" applyFill="1" applyBorder="1" applyAlignment="1">
      <alignment horizontal="center" vertical="top" wrapText="1"/>
    </xf>
    <xf numFmtId="0" fontId="47"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50"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4" xfId="0" applyFont="1" applyFill="1" applyBorder="1" applyAlignment="1">
      <alignment horizontal="left" vertical="top" textRotation="180"/>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0" xfId="0" applyFont="1" applyFill="1" applyAlignment="1">
      <alignment horizontal="center" vertical="center" wrapText="1"/>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3" fillId="2" borderId="1" xfId="0" applyFont="1" applyFill="1" applyBorder="1" applyAlignment="1">
      <alignment horizontal="center" vertical="top"/>
    </xf>
    <xf numFmtId="0" fontId="27" fillId="0" borderId="1" xfId="0" applyFont="1" applyBorder="1" applyAlignment="1">
      <alignment horizontal="left" vertical="top" wrapText="1"/>
    </xf>
    <xf numFmtId="0" fontId="25" fillId="0" borderId="1" xfId="0" applyFont="1" applyBorder="1" applyAlignment="1">
      <alignment horizontal="left" vertical="top" wrapText="1"/>
    </xf>
  </cellXfs>
  <cellStyles count="2">
    <cellStyle name="常规" xfId="0" builtinId="0"/>
    <cellStyle name="超链接" xfId="1" builtinId="8"/>
  </cellStyles>
  <dxfs count="34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dongwenjia@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0"/>
  <sheetViews>
    <sheetView topLeftCell="A5" zoomScale="80" zoomScaleNormal="80" workbookViewId="0">
      <selection activeCell="C6" sqref="C6:P6"/>
    </sheetView>
  </sheetViews>
  <sheetFormatPr defaultColWidth="9.62890625" defaultRowHeight="14.1" x14ac:dyDescent="0.4"/>
  <cols>
    <col min="1" max="1" width="9.62890625" style="119"/>
    <col min="2" max="2" width="28.83984375" style="177" customWidth="1"/>
    <col min="3" max="3" width="12" style="177" customWidth="1"/>
    <col min="4" max="4" width="17.734375" style="127" customWidth="1"/>
    <col min="5" max="5" width="11.734375" style="127" customWidth="1"/>
    <col min="6" max="6" width="11.1015625" style="127" customWidth="1"/>
    <col min="7" max="7" width="1.3671875" style="127" customWidth="1"/>
    <col min="8" max="16" width="7.68359375" style="127" customWidth="1"/>
    <col min="17" max="17" width="1.05078125" style="127" customWidth="1"/>
    <col min="18" max="18" width="7.68359375" style="127" customWidth="1"/>
    <col min="19" max="19" width="8.26171875" style="127" customWidth="1"/>
    <col min="20" max="20" width="7.68359375" style="127" customWidth="1"/>
    <col min="21" max="21" width="7.9453125" style="127" customWidth="1"/>
    <col min="22" max="22" width="7.7890625" style="127" customWidth="1"/>
    <col min="23" max="26" width="7.68359375" style="127" customWidth="1"/>
    <col min="27" max="27" width="1.05078125" style="127" customWidth="1"/>
    <col min="28" max="28" width="5.1015625" style="119" customWidth="1"/>
    <col min="29" max="29" width="5.578125" style="118" customWidth="1"/>
    <col min="30" max="16384" width="9.62890625" style="119"/>
  </cols>
  <sheetData>
    <row r="1" spans="1:28" ht="20.25" customHeight="1" x14ac:dyDescent="0.4">
      <c r="A1" s="114"/>
      <c r="B1" s="115"/>
      <c r="C1" s="115"/>
      <c r="D1" s="116"/>
      <c r="E1" s="116"/>
      <c r="F1" s="116"/>
      <c r="G1" s="116"/>
      <c r="H1" s="116"/>
      <c r="I1" s="116"/>
      <c r="J1" s="116"/>
      <c r="K1" s="116"/>
      <c r="L1" s="116"/>
      <c r="M1" s="116"/>
      <c r="N1" s="116"/>
      <c r="O1" s="116"/>
      <c r="P1" s="116"/>
      <c r="Q1" s="116"/>
      <c r="R1" s="116"/>
      <c r="S1" s="116"/>
      <c r="T1" s="116"/>
      <c r="U1" s="116"/>
      <c r="V1" s="116"/>
      <c r="W1" s="116"/>
      <c r="X1" s="116"/>
      <c r="Y1" s="116"/>
      <c r="Z1" s="116"/>
      <c r="AA1" s="116"/>
      <c r="AB1" s="117"/>
    </row>
    <row r="2" spans="1:28" ht="18" customHeight="1" x14ac:dyDescent="0.4">
      <c r="A2" s="120"/>
      <c r="B2" s="184" t="s">
        <v>363</v>
      </c>
      <c r="C2" s="184"/>
      <c r="D2" s="184"/>
      <c r="E2" s="184"/>
      <c r="F2" s="184"/>
      <c r="G2" s="184"/>
      <c r="H2" s="184"/>
      <c r="I2" s="184"/>
      <c r="J2" s="184"/>
      <c r="K2" s="184"/>
      <c r="L2" s="184"/>
      <c r="M2" s="121"/>
      <c r="N2" s="185" t="s">
        <v>420</v>
      </c>
      <c r="O2" s="185"/>
      <c r="P2" s="185"/>
      <c r="Q2" s="122"/>
      <c r="R2" s="122"/>
      <c r="S2" s="122"/>
      <c r="T2" s="122"/>
      <c r="U2" s="122"/>
      <c r="V2" s="122"/>
      <c r="W2" s="122"/>
      <c r="X2" s="122"/>
      <c r="Y2" s="122"/>
      <c r="Z2" s="122"/>
      <c r="AA2" s="122"/>
      <c r="AB2" s="123"/>
    </row>
    <row r="3" spans="1:28" ht="18" customHeight="1" x14ac:dyDescent="0.4">
      <c r="A3" s="120"/>
      <c r="B3" s="184" t="s">
        <v>364</v>
      </c>
      <c r="C3" s="184"/>
      <c r="D3" s="184"/>
      <c r="E3" s="184"/>
      <c r="F3" s="184"/>
      <c r="G3" s="184"/>
      <c r="H3" s="184"/>
      <c r="I3" s="184"/>
      <c r="J3" s="184"/>
      <c r="K3" s="184"/>
      <c r="L3" s="184"/>
      <c r="M3" s="184"/>
      <c r="N3" s="184"/>
      <c r="O3" s="121"/>
      <c r="P3" s="121"/>
      <c r="Q3" s="121"/>
      <c r="R3" s="124"/>
      <c r="S3" s="124"/>
      <c r="T3" s="124"/>
      <c r="U3" s="124"/>
      <c r="V3" s="124"/>
      <c r="W3" s="124"/>
      <c r="X3" s="124"/>
      <c r="Y3" s="124"/>
      <c r="Z3" s="124"/>
      <c r="AA3" s="124"/>
      <c r="AB3" s="123"/>
    </row>
    <row r="4" spans="1:28" ht="23.25" customHeight="1" x14ac:dyDescent="0.4">
      <c r="A4" s="120"/>
      <c r="B4" s="125"/>
      <c r="C4" s="126"/>
      <c r="D4" s="126"/>
      <c r="E4" s="126"/>
      <c r="F4" s="126"/>
      <c r="G4" s="126"/>
      <c r="H4" s="126"/>
      <c r="I4" s="126"/>
      <c r="J4" s="126"/>
      <c r="K4" s="126"/>
      <c r="L4" s="126"/>
      <c r="M4" s="126"/>
      <c r="N4" s="126"/>
      <c r="O4" s="126"/>
      <c r="P4" s="126"/>
      <c r="Q4" s="126"/>
      <c r="AB4" s="123"/>
    </row>
    <row r="5" spans="1:28" ht="23.25" customHeight="1" x14ac:dyDescent="0.4">
      <c r="A5" s="120"/>
      <c r="B5" s="125" t="s">
        <v>365</v>
      </c>
      <c r="C5" s="186" t="s">
        <v>366</v>
      </c>
      <c r="D5" s="186"/>
      <c r="E5" s="186"/>
      <c r="F5" s="186"/>
      <c r="G5" s="186"/>
      <c r="H5" s="186"/>
      <c r="I5" s="186"/>
      <c r="J5" s="186"/>
      <c r="K5" s="186"/>
      <c r="L5" s="186"/>
      <c r="M5" s="186"/>
      <c r="N5" s="186"/>
      <c r="O5" s="186"/>
      <c r="P5" s="186"/>
      <c r="Q5" s="128"/>
      <c r="R5" s="129"/>
      <c r="S5" s="129"/>
      <c r="T5" s="129"/>
      <c r="U5" s="129"/>
      <c r="V5" s="129"/>
      <c r="W5" s="129"/>
      <c r="X5" s="129"/>
      <c r="Y5" s="129"/>
      <c r="Z5" s="129"/>
      <c r="AA5" s="129"/>
      <c r="AB5" s="123"/>
    </row>
    <row r="6" spans="1:28" ht="21" customHeight="1" x14ac:dyDescent="0.4">
      <c r="A6" s="120"/>
      <c r="B6" s="125" t="s">
        <v>367</v>
      </c>
      <c r="C6" s="186" t="s">
        <v>368</v>
      </c>
      <c r="D6" s="186"/>
      <c r="E6" s="186"/>
      <c r="F6" s="186"/>
      <c r="G6" s="186"/>
      <c r="H6" s="186"/>
      <c r="I6" s="186"/>
      <c r="J6" s="186"/>
      <c r="K6" s="186"/>
      <c r="L6" s="186"/>
      <c r="M6" s="186"/>
      <c r="N6" s="186"/>
      <c r="O6" s="186"/>
      <c r="P6" s="186"/>
      <c r="Q6" s="128"/>
      <c r="R6" s="129"/>
      <c r="S6" s="129"/>
      <c r="T6" s="129"/>
      <c r="U6" s="129"/>
      <c r="V6" s="129"/>
      <c r="W6" s="129"/>
      <c r="X6" s="129"/>
      <c r="Y6" s="129"/>
      <c r="Z6" s="129"/>
      <c r="AA6" s="129"/>
      <c r="AB6" s="123"/>
    </row>
    <row r="7" spans="1:28" ht="18" customHeight="1" x14ac:dyDescent="0.4">
      <c r="A7" s="120"/>
      <c r="B7" s="125" t="s">
        <v>369</v>
      </c>
      <c r="C7" s="187" t="s">
        <v>1</v>
      </c>
      <c r="D7" s="187"/>
      <c r="E7" s="187"/>
      <c r="F7" s="187"/>
      <c r="G7" s="187"/>
      <c r="H7" s="187"/>
      <c r="I7" s="187"/>
      <c r="J7" s="187"/>
      <c r="K7" s="187"/>
      <c r="L7" s="187"/>
      <c r="M7" s="187"/>
      <c r="N7" s="187"/>
      <c r="O7" s="187"/>
      <c r="P7" s="187"/>
      <c r="Q7" s="130"/>
      <c r="R7" s="129"/>
      <c r="S7" s="129"/>
      <c r="T7" s="129"/>
      <c r="U7" s="129"/>
      <c r="V7" s="129"/>
      <c r="W7" s="129"/>
      <c r="X7" s="129"/>
      <c r="Y7" s="129"/>
      <c r="Z7" s="129"/>
      <c r="AA7" s="129"/>
      <c r="AB7" s="123"/>
    </row>
    <row r="8" spans="1:28" ht="18" customHeight="1" x14ac:dyDescent="0.4">
      <c r="A8" s="120"/>
      <c r="B8" s="125" t="s">
        <v>370</v>
      </c>
      <c r="C8" s="186" t="s">
        <v>339</v>
      </c>
      <c r="D8" s="186"/>
      <c r="E8" s="186"/>
      <c r="F8" s="186"/>
      <c r="G8" s="186"/>
      <c r="H8" s="186"/>
      <c r="I8" s="186"/>
      <c r="J8" s="186"/>
      <c r="K8" s="186"/>
      <c r="L8" s="186"/>
      <c r="M8" s="186"/>
      <c r="N8" s="186"/>
      <c r="O8" s="186"/>
      <c r="P8" s="186"/>
      <c r="Q8" s="128"/>
      <c r="R8" s="129"/>
      <c r="S8" s="129"/>
      <c r="T8" s="129"/>
      <c r="U8" s="129"/>
      <c r="V8" s="129"/>
      <c r="W8" s="129"/>
      <c r="X8" s="129"/>
      <c r="Y8" s="129"/>
      <c r="Z8" s="129"/>
      <c r="AA8" s="129"/>
      <c r="AB8" s="123"/>
    </row>
    <row r="9" spans="1:28" ht="18" customHeight="1" x14ac:dyDescent="0.4">
      <c r="A9" s="120"/>
      <c r="B9" s="125" t="s">
        <v>371</v>
      </c>
      <c r="C9" s="128" t="s">
        <v>372</v>
      </c>
      <c r="D9" s="128"/>
      <c r="E9" s="128"/>
      <c r="F9" s="128"/>
      <c r="G9" s="128"/>
      <c r="H9" s="128"/>
      <c r="I9" s="128"/>
      <c r="J9" s="128"/>
      <c r="K9" s="128"/>
      <c r="L9" s="128"/>
      <c r="M9" s="128"/>
      <c r="N9" s="128"/>
      <c r="O9" s="128"/>
      <c r="P9" s="128"/>
      <c r="Q9" s="128"/>
      <c r="R9" s="129"/>
      <c r="S9" s="129"/>
      <c r="T9" s="129"/>
      <c r="U9" s="129"/>
      <c r="V9" s="129"/>
      <c r="W9" s="129"/>
      <c r="X9" s="129"/>
      <c r="Y9" s="129"/>
      <c r="Z9" s="129"/>
      <c r="AA9" s="129"/>
      <c r="AB9" s="123"/>
    </row>
    <row r="10" spans="1:28" ht="18" customHeight="1" x14ac:dyDescent="0.4">
      <c r="A10" s="120"/>
      <c r="B10" s="125" t="s">
        <v>373</v>
      </c>
      <c r="C10" s="188" t="s">
        <v>374</v>
      </c>
      <c r="D10" s="188"/>
      <c r="E10" s="188"/>
      <c r="F10" s="188"/>
      <c r="G10" s="188"/>
      <c r="H10" s="188"/>
      <c r="I10" s="188"/>
      <c r="J10" s="188"/>
      <c r="K10" s="188"/>
      <c r="L10" s="188"/>
      <c r="M10" s="188"/>
      <c r="N10" s="188"/>
      <c r="O10" s="188"/>
      <c r="P10" s="188"/>
      <c r="Q10" s="131"/>
      <c r="R10" s="132"/>
      <c r="S10" s="132"/>
      <c r="T10" s="132"/>
      <c r="U10" s="132"/>
      <c r="V10" s="132"/>
      <c r="W10" s="132"/>
      <c r="X10" s="132"/>
      <c r="Y10" s="132"/>
      <c r="Z10" s="132"/>
      <c r="AA10" s="132"/>
      <c r="AB10" s="123"/>
    </row>
    <row r="11" spans="1:28" x14ac:dyDescent="0.4">
      <c r="A11" s="120"/>
      <c r="B11" s="115"/>
      <c r="C11" s="115"/>
      <c r="D11" s="116"/>
      <c r="E11" s="116"/>
      <c r="F11" s="116"/>
      <c r="G11" s="116"/>
      <c r="H11" s="116"/>
      <c r="I11" s="116"/>
      <c r="J11" s="116"/>
      <c r="K11" s="116"/>
      <c r="L11" s="116"/>
      <c r="M11" s="183" t="s">
        <v>375</v>
      </c>
      <c r="N11" s="183"/>
      <c r="O11" s="183"/>
      <c r="P11" s="183"/>
      <c r="Q11" s="133"/>
      <c r="R11" s="133"/>
      <c r="S11" s="133"/>
      <c r="T11" s="133"/>
      <c r="U11" s="133"/>
      <c r="V11" s="133"/>
      <c r="W11" s="133"/>
      <c r="X11" s="133"/>
      <c r="Y11" s="133"/>
      <c r="Z11" s="133"/>
      <c r="AA11" s="133"/>
      <c r="AB11" s="123"/>
    </row>
    <row r="12" spans="1:28" ht="22.5" customHeight="1" x14ac:dyDescent="0.4">
      <c r="A12" s="120"/>
      <c r="B12" s="125" t="s">
        <v>376</v>
      </c>
      <c r="C12" s="125"/>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23"/>
    </row>
    <row r="13" spans="1:28" ht="18" customHeight="1" x14ac:dyDescent="0.4">
      <c r="A13" s="120"/>
      <c r="B13" s="196" t="s">
        <v>377</v>
      </c>
      <c r="C13" s="196"/>
      <c r="D13" s="196"/>
      <c r="E13" s="196"/>
      <c r="F13" s="196"/>
      <c r="G13" s="196"/>
      <c r="H13" s="196"/>
      <c r="I13" s="196"/>
      <c r="J13" s="196"/>
      <c r="K13" s="196"/>
      <c r="L13" s="196"/>
      <c r="M13" s="196"/>
      <c r="N13" s="196"/>
      <c r="O13" s="196"/>
      <c r="P13" s="196"/>
      <c r="Q13" s="135"/>
      <c r="R13" s="135"/>
      <c r="S13" s="135"/>
      <c r="T13" s="135"/>
      <c r="U13" s="135"/>
      <c r="V13" s="135"/>
      <c r="W13" s="135"/>
      <c r="X13" s="135"/>
      <c r="Y13" s="135"/>
      <c r="Z13" s="135"/>
      <c r="AA13" s="135"/>
      <c r="AB13" s="123"/>
    </row>
    <row r="14" spans="1:28" ht="21" customHeight="1" x14ac:dyDescent="0.4">
      <c r="A14" s="120"/>
      <c r="B14" s="196"/>
      <c r="C14" s="196"/>
      <c r="D14" s="196"/>
      <c r="E14" s="196"/>
      <c r="F14" s="196"/>
      <c r="G14" s="196"/>
      <c r="H14" s="196"/>
      <c r="I14" s="196"/>
      <c r="J14" s="196"/>
      <c r="K14" s="196"/>
      <c r="L14" s="196"/>
      <c r="M14" s="196"/>
      <c r="N14" s="196"/>
      <c r="O14" s="196"/>
      <c r="P14" s="196"/>
      <c r="Q14" s="135"/>
      <c r="R14" s="135"/>
      <c r="S14" s="135"/>
      <c r="T14" s="135"/>
      <c r="U14" s="135"/>
      <c r="V14" s="135"/>
      <c r="W14" s="135"/>
      <c r="X14" s="135"/>
      <c r="Y14" s="135"/>
      <c r="Z14" s="135"/>
      <c r="AA14" s="135"/>
      <c r="AB14" s="123"/>
    </row>
    <row r="15" spans="1:28" ht="21" customHeight="1" x14ac:dyDescent="0.4">
      <c r="A15" s="120"/>
      <c r="B15" s="196"/>
      <c r="C15" s="196"/>
      <c r="D15" s="196"/>
      <c r="E15" s="196"/>
      <c r="F15" s="196"/>
      <c r="G15" s="196"/>
      <c r="H15" s="196"/>
      <c r="I15" s="196"/>
      <c r="J15" s="196"/>
      <c r="K15" s="196"/>
      <c r="L15" s="196"/>
      <c r="M15" s="196"/>
      <c r="N15" s="196"/>
      <c r="O15" s="196"/>
      <c r="P15" s="196"/>
      <c r="Q15" s="135"/>
      <c r="R15" s="135"/>
      <c r="S15" s="135"/>
      <c r="T15" s="135"/>
      <c r="U15" s="135"/>
      <c r="V15" s="135"/>
      <c r="W15" s="135"/>
      <c r="X15" s="135"/>
      <c r="Y15" s="135"/>
      <c r="Z15" s="135"/>
      <c r="AA15" s="135"/>
      <c r="AB15" s="123"/>
    </row>
    <row r="16" spans="1:28" ht="16.5" customHeight="1" x14ac:dyDescent="0.4">
      <c r="A16" s="120"/>
      <c r="B16" s="196"/>
      <c r="C16" s="196"/>
      <c r="D16" s="196"/>
      <c r="E16" s="196"/>
      <c r="F16" s="196"/>
      <c r="G16" s="196"/>
      <c r="H16" s="196"/>
      <c r="I16" s="196"/>
      <c r="J16" s="196"/>
      <c r="K16" s="196"/>
      <c r="L16" s="196"/>
      <c r="M16" s="196"/>
      <c r="N16" s="196"/>
      <c r="O16" s="196"/>
      <c r="P16" s="196"/>
      <c r="Q16" s="135"/>
      <c r="R16" s="136"/>
      <c r="S16" s="136"/>
      <c r="T16" s="136"/>
      <c r="U16" s="136"/>
      <c r="V16" s="136"/>
      <c r="W16" s="136"/>
      <c r="AA16" s="136"/>
      <c r="AB16" s="123"/>
    </row>
    <row r="17" spans="1:29" ht="21" customHeight="1" x14ac:dyDescent="0.4">
      <c r="A17" s="120"/>
      <c r="B17" s="125" t="s">
        <v>378</v>
      </c>
      <c r="C17" s="125"/>
      <c r="D17" s="134"/>
      <c r="E17" s="134"/>
      <c r="F17" s="134"/>
      <c r="G17" s="134"/>
      <c r="H17" s="134"/>
      <c r="I17" s="134"/>
      <c r="J17" s="134"/>
      <c r="K17" s="134"/>
      <c r="L17" s="134"/>
      <c r="M17" s="134"/>
      <c r="N17" s="134"/>
      <c r="O17" s="134"/>
      <c r="P17" s="134"/>
      <c r="Q17" s="134"/>
      <c r="R17" s="134"/>
      <c r="S17" s="134"/>
      <c r="T17" s="134"/>
      <c r="U17" s="134"/>
      <c r="V17" s="134"/>
      <c r="Z17" s="134"/>
      <c r="AA17" s="134"/>
      <c r="AB17" s="123"/>
    </row>
    <row r="18" spans="1:29" ht="18" customHeight="1" x14ac:dyDescent="0.4">
      <c r="A18" s="120"/>
      <c r="B18" s="197" t="s">
        <v>379</v>
      </c>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25"/>
      <c r="AB18" s="123"/>
    </row>
    <row r="19" spans="1:29" s="142" customFormat="1" ht="65.25" customHeight="1" x14ac:dyDescent="0.4">
      <c r="A19" s="137"/>
      <c r="B19" s="198" t="s">
        <v>380</v>
      </c>
      <c r="C19" s="198"/>
      <c r="D19" s="138" t="s">
        <v>381</v>
      </c>
      <c r="E19" s="139" t="s">
        <v>382</v>
      </c>
      <c r="F19" s="140" t="s">
        <v>383</v>
      </c>
      <c r="G19" s="141"/>
      <c r="H19" s="199" t="s">
        <v>24</v>
      </c>
      <c r="I19" s="200"/>
      <c r="J19" s="200"/>
      <c r="K19" s="200"/>
      <c r="L19" s="200"/>
      <c r="M19" s="200"/>
      <c r="N19" s="200"/>
      <c r="O19" s="200"/>
      <c r="P19" s="201"/>
      <c r="AA19" s="134"/>
      <c r="AB19" s="123"/>
      <c r="AC19" s="143" t="s">
        <v>384</v>
      </c>
    </row>
    <row r="20" spans="1:29" ht="35.4" x14ac:dyDescent="0.4">
      <c r="A20" s="144"/>
      <c r="B20" s="189" t="s">
        <v>385</v>
      </c>
      <c r="C20" s="189"/>
      <c r="D20" s="145" t="s">
        <v>409</v>
      </c>
      <c r="E20" s="146" t="s">
        <v>410</v>
      </c>
      <c r="F20" s="146" t="s">
        <v>411</v>
      </c>
      <c r="G20" s="141"/>
      <c r="H20" s="190"/>
      <c r="I20" s="191"/>
      <c r="J20" s="191"/>
      <c r="K20" s="191"/>
      <c r="L20" s="191"/>
      <c r="M20" s="191"/>
      <c r="N20" s="191"/>
      <c r="O20" s="191"/>
      <c r="P20" s="192"/>
      <c r="Q20" s="147"/>
      <c r="AA20" s="134"/>
      <c r="AB20" s="148"/>
      <c r="AC20" s="149"/>
    </row>
    <row r="21" spans="1:29" ht="15" x14ac:dyDescent="0.4">
      <c r="A21" s="150"/>
      <c r="B21" s="193" t="s">
        <v>386</v>
      </c>
      <c r="C21" s="193"/>
      <c r="D21" s="151" t="s">
        <v>412</v>
      </c>
      <c r="E21" s="194"/>
      <c r="F21" s="195"/>
      <c r="G21" s="195"/>
      <c r="H21" s="195"/>
      <c r="I21" s="195"/>
      <c r="J21" s="195"/>
      <c r="K21" s="195"/>
      <c r="L21" s="195"/>
      <c r="M21" s="195"/>
      <c r="N21" s="195"/>
      <c r="O21" s="195"/>
      <c r="P21" s="195"/>
      <c r="Q21" s="150"/>
      <c r="R21" s="150"/>
      <c r="S21" s="150"/>
      <c r="T21" s="150"/>
      <c r="U21" s="150"/>
      <c r="V21" s="150"/>
      <c r="W21" s="150"/>
      <c r="X21" s="150"/>
      <c r="Y21" s="150"/>
      <c r="Z21" s="150"/>
      <c r="AA21" s="150"/>
      <c r="AB21" s="148"/>
      <c r="AC21" s="149"/>
    </row>
    <row r="22" spans="1:29" ht="38.700000000000003" x14ac:dyDescent="0.4">
      <c r="A22" s="152" t="s">
        <v>387</v>
      </c>
      <c r="B22" s="127"/>
      <c r="C22" s="153" t="s">
        <v>388</v>
      </c>
      <c r="D22" s="206" t="s">
        <v>389</v>
      </c>
      <c r="E22" s="206"/>
      <c r="F22" s="206"/>
      <c r="G22" s="206"/>
      <c r="H22" s="206"/>
      <c r="I22" s="206"/>
      <c r="J22" s="206"/>
      <c r="K22" s="206"/>
      <c r="L22" s="206"/>
      <c r="M22" s="206"/>
      <c r="N22" s="206"/>
      <c r="O22" s="206"/>
      <c r="P22" s="206"/>
      <c r="AB22" s="148"/>
      <c r="AC22" s="149"/>
    </row>
    <row r="23" spans="1:29" s="142" customFormat="1" ht="17.7" x14ac:dyDescent="0.4">
      <c r="A23" s="152"/>
      <c r="B23" s="207" t="s">
        <v>390</v>
      </c>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154"/>
      <c r="AB23" s="148"/>
      <c r="AC23" s="143"/>
    </row>
    <row r="24" spans="1:29" ht="49.2" x14ac:dyDescent="0.4">
      <c r="A24" s="152" t="s">
        <v>391</v>
      </c>
      <c r="B24" s="127"/>
      <c r="C24" s="127"/>
      <c r="D24" s="155" t="s">
        <v>381</v>
      </c>
      <c r="E24" s="156" t="s">
        <v>392</v>
      </c>
      <c r="F24" s="157" t="s">
        <v>383</v>
      </c>
      <c r="G24" s="158"/>
      <c r="H24" s="208" t="s">
        <v>24</v>
      </c>
      <c r="I24" s="208"/>
      <c r="J24" s="208"/>
      <c r="K24" s="208"/>
      <c r="L24" s="208"/>
      <c r="M24" s="208"/>
      <c r="N24" s="208"/>
      <c r="O24" s="208"/>
      <c r="P24" s="208"/>
      <c r="AB24" s="148"/>
      <c r="AC24" s="149" t="s">
        <v>391</v>
      </c>
    </row>
    <row r="25" spans="1:29" ht="30" x14ac:dyDescent="0.4">
      <c r="A25" s="144" t="s">
        <v>391</v>
      </c>
      <c r="B25" s="202" t="s">
        <v>340</v>
      </c>
      <c r="C25" s="202"/>
      <c r="D25" s="159" t="s">
        <v>413</v>
      </c>
      <c r="E25" s="146" t="s">
        <v>410</v>
      </c>
      <c r="F25" s="146" t="s">
        <v>411</v>
      </c>
      <c r="G25" s="160"/>
      <c r="H25" s="203"/>
      <c r="I25" s="203"/>
      <c r="J25" s="203"/>
      <c r="K25" s="203"/>
      <c r="L25" s="203"/>
      <c r="M25" s="203"/>
      <c r="N25" s="203"/>
      <c r="O25" s="203"/>
      <c r="P25" s="203"/>
      <c r="AB25" s="148"/>
      <c r="AC25" s="149"/>
    </row>
    <row r="26" spans="1:29" ht="24.6" x14ac:dyDescent="0.4">
      <c r="A26" s="144"/>
      <c r="B26" s="204" t="s">
        <v>342</v>
      </c>
      <c r="C26" s="204"/>
      <c r="D26" s="161" t="s">
        <v>345</v>
      </c>
      <c r="E26" s="162" t="s">
        <v>414</v>
      </c>
      <c r="F26" s="162" t="s">
        <v>411</v>
      </c>
      <c r="G26" s="160"/>
      <c r="H26" s="205"/>
      <c r="I26" s="205"/>
      <c r="J26" s="205"/>
      <c r="K26" s="205"/>
      <c r="L26" s="205"/>
      <c r="M26" s="205"/>
      <c r="N26" s="205"/>
      <c r="O26" s="205"/>
      <c r="P26" s="205"/>
      <c r="AB26" s="148"/>
      <c r="AC26" s="149"/>
    </row>
    <row r="27" spans="1:29" ht="24.6" x14ac:dyDescent="0.4">
      <c r="A27" s="144"/>
      <c r="B27" s="204" t="s">
        <v>343</v>
      </c>
      <c r="C27" s="204"/>
      <c r="D27" s="161" t="s">
        <v>346</v>
      </c>
      <c r="E27" s="162" t="s">
        <v>410</v>
      </c>
      <c r="F27" s="162" t="s">
        <v>411</v>
      </c>
      <c r="G27" s="160"/>
      <c r="H27" s="205"/>
      <c r="I27" s="205"/>
      <c r="J27" s="205"/>
      <c r="K27" s="205"/>
      <c r="L27" s="205"/>
      <c r="M27" s="205"/>
      <c r="N27" s="205"/>
      <c r="O27" s="205"/>
      <c r="P27" s="205"/>
      <c r="AB27" s="148"/>
      <c r="AC27" s="149"/>
    </row>
    <row r="28" spans="1:29" ht="28.2" x14ac:dyDescent="0.4">
      <c r="A28" s="144"/>
      <c r="B28" s="204" t="s">
        <v>344</v>
      </c>
      <c r="C28" s="204"/>
      <c r="D28" s="161" t="s">
        <v>27</v>
      </c>
      <c r="E28" s="162" t="s">
        <v>27</v>
      </c>
      <c r="F28" s="162" t="s">
        <v>27</v>
      </c>
      <c r="G28" s="160"/>
      <c r="H28" s="205"/>
      <c r="I28" s="205"/>
      <c r="J28" s="205"/>
      <c r="K28" s="205"/>
      <c r="L28" s="205"/>
      <c r="M28" s="205"/>
      <c r="N28" s="205"/>
      <c r="O28" s="205"/>
      <c r="P28" s="205"/>
      <c r="AB28" s="148"/>
      <c r="AC28" s="149" t="s">
        <v>391</v>
      </c>
    </row>
    <row r="29" spans="1:29" ht="35.4" x14ac:dyDescent="0.4">
      <c r="A29" s="144"/>
      <c r="B29" s="209" t="s">
        <v>341</v>
      </c>
      <c r="C29" s="209"/>
      <c r="D29" s="163" t="s">
        <v>27</v>
      </c>
      <c r="E29" s="164" t="s">
        <v>27</v>
      </c>
      <c r="F29" s="164" t="s">
        <v>27</v>
      </c>
      <c r="G29" s="160"/>
      <c r="H29" s="210"/>
      <c r="I29" s="210"/>
      <c r="J29" s="210"/>
      <c r="K29" s="210"/>
      <c r="L29" s="210"/>
      <c r="M29" s="210"/>
      <c r="N29" s="210"/>
      <c r="O29" s="210"/>
      <c r="P29" s="210"/>
      <c r="AB29" s="148"/>
      <c r="AC29" s="149" t="s">
        <v>391</v>
      </c>
    </row>
    <row r="30" spans="1:29" ht="24.6" x14ac:dyDescent="0.4">
      <c r="A30" s="144"/>
      <c r="B30" s="211" t="s">
        <v>342</v>
      </c>
      <c r="C30" s="211"/>
      <c r="D30" s="161" t="s">
        <v>27</v>
      </c>
      <c r="E30" s="162" t="s">
        <v>27</v>
      </c>
      <c r="F30" s="162" t="s">
        <v>27</v>
      </c>
      <c r="G30" s="160"/>
      <c r="H30" s="205"/>
      <c r="I30" s="205"/>
      <c r="J30" s="205"/>
      <c r="K30" s="205"/>
      <c r="L30" s="205"/>
      <c r="M30" s="205"/>
      <c r="N30" s="205"/>
      <c r="O30" s="205"/>
      <c r="P30" s="205"/>
      <c r="AB30" s="148"/>
      <c r="AC30" s="149"/>
    </row>
    <row r="31" spans="1:29" ht="24.6" x14ac:dyDescent="0.4">
      <c r="A31" s="144"/>
      <c r="B31" s="211" t="s">
        <v>343</v>
      </c>
      <c r="C31" s="211"/>
      <c r="D31" s="161" t="s">
        <v>27</v>
      </c>
      <c r="E31" s="162" t="s">
        <v>27</v>
      </c>
      <c r="F31" s="162" t="s">
        <v>27</v>
      </c>
      <c r="G31" s="160"/>
      <c r="H31" s="205"/>
      <c r="I31" s="205"/>
      <c r="J31" s="205"/>
      <c r="K31" s="205"/>
      <c r="L31" s="205"/>
      <c r="M31" s="205"/>
      <c r="N31" s="205"/>
      <c r="O31" s="205"/>
      <c r="P31" s="205"/>
      <c r="AB31" s="148"/>
      <c r="AC31" s="149"/>
    </row>
    <row r="32" spans="1:29" ht="24.6" x14ac:dyDescent="0.4">
      <c r="A32" s="144"/>
      <c r="B32" s="211" t="s">
        <v>344</v>
      </c>
      <c r="C32" s="211"/>
      <c r="D32" s="161" t="s">
        <v>27</v>
      </c>
      <c r="E32" s="162" t="s">
        <v>27</v>
      </c>
      <c r="F32" s="162" t="s">
        <v>27</v>
      </c>
      <c r="G32" s="160"/>
      <c r="H32" s="205"/>
      <c r="I32" s="205"/>
      <c r="J32" s="205"/>
      <c r="K32" s="205"/>
      <c r="L32" s="205"/>
      <c r="M32" s="205"/>
      <c r="N32" s="205"/>
      <c r="O32" s="205"/>
      <c r="P32" s="205"/>
      <c r="AB32" s="148"/>
      <c r="AC32" s="149"/>
    </row>
    <row r="33" spans="1:29" x14ac:dyDescent="0.4">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AB33" s="148"/>
      <c r="AC33" s="149"/>
    </row>
    <row r="34" spans="1:29" ht="18" thickBot="1" x14ac:dyDescent="0.45">
      <c r="A34" s="144"/>
      <c r="B34" s="207" t="s">
        <v>393</v>
      </c>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154"/>
      <c r="AB34" s="148"/>
      <c r="AC34" s="149"/>
    </row>
    <row r="35" spans="1:29" ht="17.7" x14ac:dyDescent="0.4">
      <c r="A35" s="144"/>
      <c r="B35" s="127"/>
      <c r="C35" s="127"/>
      <c r="D35" s="212" t="s">
        <v>394</v>
      </c>
      <c r="E35" s="212"/>
      <c r="F35" s="212"/>
      <c r="G35" s="166"/>
      <c r="H35" s="213" t="s">
        <v>340</v>
      </c>
      <c r="I35" s="214"/>
      <c r="J35" s="214"/>
      <c r="K35" s="214"/>
      <c r="L35" s="214"/>
      <c r="M35" s="214"/>
      <c r="N35" s="214"/>
      <c r="O35" s="214"/>
      <c r="P35" s="215"/>
      <c r="Q35" s="167"/>
      <c r="R35" s="216" t="s">
        <v>341</v>
      </c>
      <c r="S35" s="217"/>
      <c r="T35" s="217"/>
      <c r="U35" s="217"/>
      <c r="V35" s="217"/>
      <c r="W35" s="217"/>
      <c r="X35" s="217"/>
      <c r="Y35" s="217"/>
      <c r="Z35" s="217"/>
      <c r="AA35" s="167"/>
      <c r="AB35" s="148"/>
      <c r="AC35" s="149"/>
    </row>
    <row r="36" spans="1:29" x14ac:dyDescent="0.4">
      <c r="A36" s="144"/>
      <c r="B36" s="219" t="s">
        <v>395</v>
      </c>
      <c r="C36" s="219" t="s">
        <v>396</v>
      </c>
      <c r="D36" s="219" t="s">
        <v>397</v>
      </c>
      <c r="E36" s="220" t="s">
        <v>392</v>
      </c>
      <c r="F36" s="220" t="s">
        <v>383</v>
      </c>
      <c r="G36" s="167"/>
      <c r="H36" s="221" t="s">
        <v>342</v>
      </c>
      <c r="I36" s="221"/>
      <c r="J36" s="221"/>
      <c r="K36" s="221" t="s">
        <v>343</v>
      </c>
      <c r="L36" s="221"/>
      <c r="M36" s="221"/>
      <c r="N36" s="221" t="s">
        <v>344</v>
      </c>
      <c r="O36" s="221"/>
      <c r="P36" s="221"/>
      <c r="Q36" s="167"/>
      <c r="R36" s="218" t="s">
        <v>342</v>
      </c>
      <c r="S36" s="218"/>
      <c r="T36" s="218"/>
      <c r="U36" s="218" t="s">
        <v>343</v>
      </c>
      <c r="V36" s="218"/>
      <c r="W36" s="218"/>
      <c r="X36" s="218" t="s">
        <v>344</v>
      </c>
      <c r="Y36" s="218"/>
      <c r="Z36" s="218"/>
      <c r="AA36" s="167"/>
      <c r="AB36" s="148"/>
      <c r="AC36" s="149"/>
    </row>
    <row r="37" spans="1:29" ht="40.799999999999997" x14ac:dyDescent="0.4">
      <c r="A37" s="144"/>
      <c r="B37" s="219"/>
      <c r="C37" s="219"/>
      <c r="D37" s="219"/>
      <c r="E37" s="220"/>
      <c r="F37" s="220"/>
      <c r="G37" s="167"/>
      <c r="H37" s="168" t="s">
        <v>397</v>
      </c>
      <c r="I37" s="168" t="s">
        <v>392</v>
      </c>
      <c r="J37" s="168" t="s">
        <v>383</v>
      </c>
      <c r="K37" s="168" t="s">
        <v>397</v>
      </c>
      <c r="L37" s="168" t="s">
        <v>392</v>
      </c>
      <c r="M37" s="168" t="s">
        <v>383</v>
      </c>
      <c r="N37" s="168" t="s">
        <v>397</v>
      </c>
      <c r="O37" s="168" t="s">
        <v>392</v>
      </c>
      <c r="P37" s="168" t="s">
        <v>383</v>
      </c>
      <c r="Q37" s="167"/>
      <c r="R37" s="169" t="s">
        <v>397</v>
      </c>
      <c r="S37" s="169" t="s">
        <v>392</v>
      </c>
      <c r="T37" s="169" t="s">
        <v>383</v>
      </c>
      <c r="U37" s="169" t="s">
        <v>397</v>
      </c>
      <c r="V37" s="169" t="s">
        <v>392</v>
      </c>
      <c r="W37" s="169" t="s">
        <v>383</v>
      </c>
      <c r="X37" s="169" t="s">
        <v>397</v>
      </c>
      <c r="Y37" s="169" t="s">
        <v>392</v>
      </c>
      <c r="Z37" s="169" t="s">
        <v>383</v>
      </c>
      <c r="AA37" s="167"/>
      <c r="AB37" s="148"/>
      <c r="AC37" s="149"/>
    </row>
    <row r="38" spans="1:29" ht="17.7" x14ac:dyDescent="0.4">
      <c r="A38" s="144"/>
      <c r="B38" s="223" t="s">
        <v>398</v>
      </c>
      <c r="C38" s="223"/>
      <c r="D38" s="170"/>
      <c r="E38" s="170"/>
      <c r="F38" s="170"/>
      <c r="G38" s="167"/>
      <c r="H38" s="170"/>
      <c r="I38" s="170"/>
      <c r="J38" s="170"/>
      <c r="K38" s="170"/>
      <c r="L38" s="170"/>
      <c r="M38" s="170"/>
      <c r="N38" s="170"/>
      <c r="O38" s="170"/>
      <c r="P38" s="170"/>
      <c r="Q38" s="167"/>
      <c r="R38" s="170"/>
      <c r="S38" s="170"/>
      <c r="T38" s="170"/>
      <c r="U38" s="170"/>
      <c r="V38" s="170"/>
      <c r="W38" s="170"/>
      <c r="X38" s="170"/>
      <c r="Y38" s="170"/>
      <c r="Z38" s="170"/>
      <c r="AA38" s="167"/>
      <c r="AB38" s="148"/>
      <c r="AC38" s="149"/>
    </row>
    <row r="39" spans="1:29" ht="15" x14ac:dyDescent="0.4">
      <c r="A39" s="144"/>
      <c r="B39" s="222" t="s">
        <v>34</v>
      </c>
      <c r="C39" s="222"/>
      <c r="D39" s="171"/>
      <c r="E39" s="171"/>
      <c r="F39" s="171"/>
      <c r="G39" s="167"/>
      <c r="H39" s="171"/>
      <c r="I39" s="171"/>
      <c r="J39" s="171"/>
      <c r="K39" s="171"/>
      <c r="L39" s="171"/>
      <c r="M39" s="171"/>
      <c r="N39" s="171"/>
      <c r="O39" s="171"/>
      <c r="P39" s="171"/>
      <c r="Q39" s="167"/>
      <c r="R39" s="171"/>
      <c r="S39" s="171"/>
      <c r="T39" s="171"/>
      <c r="U39" s="171"/>
      <c r="V39" s="171"/>
      <c r="W39" s="171"/>
      <c r="X39" s="171"/>
      <c r="Y39" s="171"/>
      <c r="Z39" s="171"/>
      <c r="AA39" s="167"/>
      <c r="AB39" s="148"/>
      <c r="AC39" s="149"/>
    </row>
    <row r="40" spans="1:29" ht="30" x14ac:dyDescent="0.4">
      <c r="A40" s="144"/>
      <c r="B40" s="172" t="s">
        <v>399</v>
      </c>
      <c r="C40" s="172" t="s">
        <v>36</v>
      </c>
      <c r="D40" s="173" t="s">
        <v>350</v>
      </c>
      <c r="E40" s="174" t="s">
        <v>27</v>
      </c>
      <c r="F40" s="174" t="s">
        <v>27</v>
      </c>
      <c r="G40" s="167"/>
      <c r="H40" s="175" t="s">
        <v>350</v>
      </c>
      <c r="I40" s="176" t="s">
        <v>27</v>
      </c>
      <c r="J40" s="176" t="s">
        <v>27</v>
      </c>
      <c r="K40" s="175" t="s">
        <v>350</v>
      </c>
      <c r="L40" s="176" t="s">
        <v>27</v>
      </c>
      <c r="M40" s="176" t="s">
        <v>27</v>
      </c>
      <c r="N40" s="175" t="s">
        <v>27</v>
      </c>
      <c r="O40" s="176" t="s">
        <v>27</v>
      </c>
      <c r="P40" s="176" t="s">
        <v>27</v>
      </c>
      <c r="Q40" s="167"/>
      <c r="R40" s="175" t="s">
        <v>27</v>
      </c>
      <c r="S40" s="176" t="s">
        <v>27</v>
      </c>
      <c r="T40" s="176" t="s">
        <v>27</v>
      </c>
      <c r="U40" s="175" t="s">
        <v>27</v>
      </c>
      <c r="V40" s="176" t="s">
        <v>27</v>
      </c>
      <c r="W40" s="176" t="s">
        <v>27</v>
      </c>
      <c r="X40" s="175" t="s">
        <v>27</v>
      </c>
      <c r="Y40" s="176" t="s">
        <v>27</v>
      </c>
      <c r="Z40" s="176" t="s">
        <v>27</v>
      </c>
      <c r="AA40" s="167"/>
      <c r="AB40" s="148"/>
      <c r="AC40" s="149"/>
    </row>
    <row r="41" spans="1:29" ht="30" x14ac:dyDescent="0.4">
      <c r="A41" s="144"/>
      <c r="B41" s="172" t="s">
        <v>400</v>
      </c>
      <c r="C41" s="172" t="s">
        <v>401</v>
      </c>
      <c r="D41" s="173" t="s">
        <v>351</v>
      </c>
      <c r="E41" s="174" t="s">
        <v>27</v>
      </c>
      <c r="F41" s="174" t="s">
        <v>27</v>
      </c>
      <c r="G41" s="167"/>
      <c r="H41" s="175" t="s">
        <v>351</v>
      </c>
      <c r="I41" s="176" t="s">
        <v>27</v>
      </c>
      <c r="J41" s="176" t="s">
        <v>27</v>
      </c>
      <c r="K41" s="175" t="s">
        <v>351</v>
      </c>
      <c r="L41" s="176" t="s">
        <v>27</v>
      </c>
      <c r="M41" s="176" t="s">
        <v>27</v>
      </c>
      <c r="N41" s="175" t="s">
        <v>27</v>
      </c>
      <c r="O41" s="176" t="s">
        <v>27</v>
      </c>
      <c r="P41" s="176" t="s">
        <v>27</v>
      </c>
      <c r="Q41" s="167"/>
      <c r="R41" s="175" t="s">
        <v>27</v>
      </c>
      <c r="S41" s="176" t="s">
        <v>27</v>
      </c>
      <c r="T41" s="176" t="s">
        <v>27</v>
      </c>
      <c r="U41" s="175" t="s">
        <v>27</v>
      </c>
      <c r="V41" s="176" t="s">
        <v>27</v>
      </c>
      <c r="W41" s="176" t="s">
        <v>27</v>
      </c>
      <c r="X41" s="175" t="s">
        <v>27</v>
      </c>
      <c r="Y41" s="176" t="s">
        <v>27</v>
      </c>
      <c r="Z41" s="176" t="s">
        <v>27</v>
      </c>
      <c r="AA41" s="167"/>
      <c r="AB41" s="148"/>
      <c r="AC41" s="149"/>
    </row>
    <row r="42" spans="1:29" ht="15" x14ac:dyDescent="0.4">
      <c r="A42" s="144"/>
      <c r="B42" s="222" t="s">
        <v>402</v>
      </c>
      <c r="C42" s="222"/>
      <c r="D42" s="171"/>
      <c r="E42" s="171"/>
      <c r="F42" s="171"/>
      <c r="G42" s="167"/>
      <c r="H42" s="171"/>
      <c r="I42" s="171"/>
      <c r="J42" s="171"/>
      <c r="K42" s="171"/>
      <c r="L42" s="171"/>
      <c r="M42" s="171"/>
      <c r="N42" s="171"/>
      <c r="O42" s="171"/>
      <c r="P42" s="171"/>
      <c r="Q42" s="167"/>
      <c r="R42" s="171"/>
      <c r="S42" s="171"/>
      <c r="T42" s="171"/>
      <c r="U42" s="171"/>
      <c r="V42" s="171"/>
      <c r="W42" s="171"/>
      <c r="X42" s="171"/>
      <c r="Y42" s="171"/>
      <c r="Z42" s="171"/>
      <c r="AA42" s="167"/>
      <c r="AB42" s="148"/>
      <c r="AC42" s="149"/>
    </row>
    <row r="43" spans="1:29" ht="30" x14ac:dyDescent="0.4">
      <c r="A43" s="144"/>
      <c r="B43" s="172" t="s">
        <v>403</v>
      </c>
      <c r="C43" s="172" t="s">
        <v>60</v>
      </c>
      <c r="D43" s="173" t="s">
        <v>415</v>
      </c>
      <c r="E43" s="174" t="s">
        <v>410</v>
      </c>
      <c r="F43" s="174" t="s">
        <v>411</v>
      </c>
      <c r="G43" s="167"/>
      <c r="H43" s="175" t="s">
        <v>416</v>
      </c>
      <c r="I43" s="176" t="s">
        <v>414</v>
      </c>
      <c r="J43" s="176" t="s">
        <v>411</v>
      </c>
      <c r="K43" s="175" t="s">
        <v>417</v>
      </c>
      <c r="L43" s="176" t="s">
        <v>410</v>
      </c>
      <c r="M43" s="176" t="s">
        <v>411</v>
      </c>
      <c r="N43" s="175" t="s">
        <v>27</v>
      </c>
      <c r="O43" s="176" t="s">
        <v>27</v>
      </c>
      <c r="P43" s="176" t="s">
        <v>27</v>
      </c>
      <c r="Q43" s="167"/>
      <c r="R43" s="175" t="s">
        <v>27</v>
      </c>
      <c r="S43" s="176" t="s">
        <v>27</v>
      </c>
      <c r="T43" s="176" t="s">
        <v>27</v>
      </c>
      <c r="U43" s="175" t="s">
        <v>27</v>
      </c>
      <c r="V43" s="176" t="s">
        <v>27</v>
      </c>
      <c r="W43" s="176" t="s">
        <v>27</v>
      </c>
      <c r="X43" s="175" t="s">
        <v>27</v>
      </c>
      <c r="Y43" s="176" t="s">
        <v>27</v>
      </c>
      <c r="Z43" s="176" t="s">
        <v>27</v>
      </c>
      <c r="AA43" s="167"/>
      <c r="AB43" s="148"/>
      <c r="AC43" s="149"/>
    </row>
    <row r="44" spans="1:29" ht="30" x14ac:dyDescent="0.4">
      <c r="A44" s="144"/>
      <c r="B44" s="172" t="s">
        <v>404</v>
      </c>
      <c r="C44" s="172" t="s">
        <v>300</v>
      </c>
      <c r="D44" s="173" t="s">
        <v>418</v>
      </c>
      <c r="E44" s="174" t="s">
        <v>27</v>
      </c>
      <c r="F44" s="174" t="s">
        <v>27</v>
      </c>
      <c r="G44" s="167"/>
      <c r="H44" s="175" t="s">
        <v>350</v>
      </c>
      <c r="I44" s="176" t="s">
        <v>27</v>
      </c>
      <c r="J44" s="176" t="s">
        <v>27</v>
      </c>
      <c r="K44" s="175" t="s">
        <v>419</v>
      </c>
      <c r="L44" s="176" t="s">
        <v>27</v>
      </c>
      <c r="M44" s="176" t="s">
        <v>27</v>
      </c>
      <c r="N44" s="175" t="s">
        <v>27</v>
      </c>
      <c r="O44" s="176" t="s">
        <v>27</v>
      </c>
      <c r="P44" s="176" t="s">
        <v>27</v>
      </c>
      <c r="Q44" s="167"/>
      <c r="R44" s="175" t="s">
        <v>27</v>
      </c>
      <c r="S44" s="176" t="s">
        <v>27</v>
      </c>
      <c r="T44" s="176" t="s">
        <v>27</v>
      </c>
      <c r="U44" s="175" t="s">
        <v>27</v>
      </c>
      <c r="V44" s="176" t="s">
        <v>27</v>
      </c>
      <c r="W44" s="176" t="s">
        <v>27</v>
      </c>
      <c r="X44" s="175" t="s">
        <v>27</v>
      </c>
      <c r="Y44" s="176" t="s">
        <v>27</v>
      </c>
      <c r="Z44" s="176" t="s">
        <v>27</v>
      </c>
      <c r="AA44" s="167"/>
      <c r="AB44" s="148"/>
      <c r="AC44" s="149"/>
    </row>
    <row r="45" spans="1:29" ht="15" x14ac:dyDescent="0.4">
      <c r="A45" s="144"/>
      <c r="B45" s="172" t="s">
        <v>405</v>
      </c>
      <c r="C45" s="172" t="s">
        <v>334</v>
      </c>
      <c r="D45" s="173" t="s">
        <v>27</v>
      </c>
      <c r="E45" s="174" t="s">
        <v>27</v>
      </c>
      <c r="F45" s="174" t="s">
        <v>27</v>
      </c>
      <c r="G45" s="167"/>
      <c r="H45" s="175" t="s">
        <v>27</v>
      </c>
      <c r="I45" s="176" t="s">
        <v>27</v>
      </c>
      <c r="J45" s="176" t="s">
        <v>27</v>
      </c>
      <c r="K45" s="175" t="s">
        <v>27</v>
      </c>
      <c r="L45" s="176" t="s">
        <v>27</v>
      </c>
      <c r="M45" s="176" t="s">
        <v>27</v>
      </c>
      <c r="N45" s="175" t="s">
        <v>27</v>
      </c>
      <c r="O45" s="176" t="s">
        <v>27</v>
      </c>
      <c r="P45" s="176" t="s">
        <v>27</v>
      </c>
      <c r="Q45" s="167"/>
      <c r="R45" s="175" t="s">
        <v>27</v>
      </c>
      <c r="S45" s="176" t="s">
        <v>27</v>
      </c>
      <c r="T45" s="176" t="s">
        <v>27</v>
      </c>
      <c r="U45" s="175" t="s">
        <v>27</v>
      </c>
      <c r="V45" s="176" t="s">
        <v>27</v>
      </c>
      <c r="W45" s="176" t="s">
        <v>27</v>
      </c>
      <c r="X45" s="175" t="s">
        <v>27</v>
      </c>
      <c r="Y45" s="176" t="s">
        <v>27</v>
      </c>
      <c r="Z45" s="176" t="s">
        <v>27</v>
      </c>
      <c r="AA45" s="167"/>
      <c r="AB45" s="148"/>
      <c r="AC45" s="149"/>
    </row>
    <row r="46" spans="1:29" x14ac:dyDescent="0.4">
      <c r="A46" s="120"/>
      <c r="AB46" s="123"/>
    </row>
    <row r="47" spans="1:29" x14ac:dyDescent="0.4">
      <c r="A47" s="120"/>
      <c r="AB47" s="123"/>
    </row>
    <row r="48" spans="1:29" ht="17.7" x14ac:dyDescent="0.4">
      <c r="A48" s="120"/>
      <c r="B48" s="125" t="s">
        <v>406</v>
      </c>
      <c r="C48" s="125"/>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23"/>
    </row>
    <row r="49" spans="1:28" ht="15" customHeight="1" x14ac:dyDescent="0.4">
      <c r="A49" s="120"/>
      <c r="B49" s="178" t="s">
        <v>407</v>
      </c>
      <c r="C49" s="196" t="s">
        <v>408</v>
      </c>
      <c r="D49" s="196"/>
      <c r="E49" s="196"/>
      <c r="F49" s="196"/>
      <c r="G49" s="196"/>
      <c r="H49" s="196"/>
      <c r="I49" s="196"/>
      <c r="J49" s="196"/>
      <c r="K49" s="196"/>
      <c r="L49" s="196"/>
      <c r="M49" s="196"/>
      <c r="N49" s="196"/>
      <c r="O49" s="196"/>
      <c r="P49" s="196"/>
      <c r="Q49" s="135"/>
      <c r="R49" s="135"/>
      <c r="S49" s="135"/>
      <c r="T49" s="135"/>
      <c r="U49" s="135"/>
      <c r="V49" s="135"/>
      <c r="W49" s="135"/>
      <c r="X49" s="135"/>
      <c r="Y49" s="135"/>
      <c r="Z49" s="135"/>
      <c r="AA49" s="135"/>
      <c r="AB49" s="123"/>
    </row>
    <row r="50" spans="1:28" x14ac:dyDescent="0.4">
      <c r="A50" s="179"/>
      <c r="B50" s="180"/>
      <c r="C50" s="180"/>
      <c r="D50" s="181"/>
      <c r="E50" s="181"/>
      <c r="F50" s="181"/>
      <c r="G50" s="181"/>
      <c r="H50" s="181"/>
      <c r="I50" s="181"/>
      <c r="J50" s="181"/>
      <c r="K50" s="181"/>
      <c r="L50" s="181"/>
      <c r="M50" s="181"/>
      <c r="N50" s="181"/>
      <c r="O50" s="181"/>
      <c r="P50" s="181"/>
      <c r="Q50" s="181"/>
      <c r="R50" s="181"/>
      <c r="S50" s="181"/>
      <c r="T50" s="181"/>
      <c r="U50" s="181"/>
      <c r="V50" s="181"/>
      <c r="W50" s="181"/>
      <c r="X50" s="181"/>
      <c r="Y50" s="181"/>
      <c r="Z50" s="181"/>
      <c r="AA50" s="181"/>
      <c r="AB50" s="182"/>
    </row>
  </sheetData>
  <mergeCells count="55">
    <mergeCell ref="B42:C42"/>
    <mergeCell ref="C49:P49"/>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phoneticPr fontId="1" type="noConversion"/>
  <conditionalFormatting sqref="B29:C32 G29:P32 R42:Z42">
    <cfRule type="expression" dxfId="344" priority="174" stopIfTrue="1">
      <formula>WpAreaB_exist=FALSE</formula>
    </cfRule>
  </conditionalFormatting>
  <conditionalFormatting sqref="H42:J42">
    <cfRule type="expression" dxfId="343" priority="171" stopIfTrue="1">
      <formula>WpAreaA_Sub1_exist=FALSE</formula>
    </cfRule>
  </conditionalFormatting>
  <conditionalFormatting sqref="K42:M42">
    <cfRule type="expression" dxfId="342" priority="170" stopIfTrue="1">
      <formula>WpAreaA_Sub2_exist=FALSE</formula>
    </cfRule>
  </conditionalFormatting>
  <conditionalFormatting sqref="N42:P42">
    <cfRule type="expression" dxfId="341" priority="169" stopIfTrue="1">
      <formula>WpAreaA_Sub3_exist=FALSE</formula>
    </cfRule>
  </conditionalFormatting>
  <conditionalFormatting sqref="R42:T42">
    <cfRule type="expression" dxfId="340" priority="168" stopIfTrue="1">
      <formula>WpAreaB_Sub1_exist=FALSE</formula>
    </cfRule>
  </conditionalFormatting>
  <conditionalFormatting sqref="U42:W42">
    <cfRule type="expression" dxfId="339" priority="167">
      <formula>WpAreaB_Sub2_exist=FALSE</formula>
    </cfRule>
  </conditionalFormatting>
  <conditionalFormatting sqref="X42:Z42">
    <cfRule type="expression" dxfId="338" priority="166" stopIfTrue="1">
      <formula>WpAreaB_Sub3_exist=FALSE</formula>
    </cfRule>
  </conditionalFormatting>
  <conditionalFormatting sqref="B26:C28 AA35:AA45 G26:P28 H42:P42">
    <cfRule type="expression" dxfId="337" priority="162" stopIfTrue="1">
      <formula>AND(WpAreaB_exist=FALSE,WpAreaC_exist=FALSE,WpAreaA_Sub2_exist=FALSE,WpAreaA_Sub3_exist=FALSE)=TRUE</formula>
    </cfRule>
  </conditionalFormatting>
  <conditionalFormatting sqref="D43:D45">
    <cfRule type="expression" dxfId="336" priority="97" stopIfTrue="1">
      <formula>D43=""</formula>
    </cfRule>
  </conditionalFormatting>
  <conditionalFormatting sqref="D20">
    <cfRule type="expression" dxfId="335" priority="161" stopIfTrue="1">
      <formula>ISNUMBER(FIND("0%",LEFT(D20,2)))</formula>
    </cfRule>
  </conditionalFormatting>
  <conditionalFormatting sqref="D20">
    <cfRule type="expression" dxfId="334" priority="159" stopIfTrue="1">
      <formula>D20=""</formula>
    </cfRule>
    <cfRule type="expression" dxfId="333" priority="160" stopIfTrue="1">
      <formula>ISNUMBER(FIND("100%",LEFT(D20,4)))</formula>
    </cfRule>
  </conditionalFormatting>
  <conditionalFormatting sqref="F20">
    <cfRule type="expression" dxfId="332" priority="154" stopIfTrue="1">
      <formula>ISNUMBER(FIND("0%",LEFT(F20,2)))</formula>
    </cfRule>
  </conditionalFormatting>
  <conditionalFormatting sqref="F20">
    <cfRule type="expression" dxfId="331" priority="153" stopIfTrue="1">
      <formula>ISNUMBER(FIND("100%",LEFT(F20,4)))</formula>
    </cfRule>
  </conditionalFormatting>
  <conditionalFormatting sqref="E20">
    <cfRule type="expression" dxfId="330" priority="157" stopIfTrue="1">
      <formula>ISNUMBER(FIND("0%",LEFT(E20,2)))</formula>
    </cfRule>
  </conditionalFormatting>
  <conditionalFormatting sqref="E20">
    <cfRule type="expression" dxfId="329" priority="156" stopIfTrue="1">
      <formula>ISNUMBER(FIND("100%",LEFT(E20,4)))</formula>
    </cfRule>
  </conditionalFormatting>
  <conditionalFormatting sqref="E20:F20">
    <cfRule type="expression" dxfId="328" priority="158">
      <formula>TRUE</formula>
    </cfRule>
  </conditionalFormatting>
  <conditionalFormatting sqref="E20">
    <cfRule type="expression" dxfId="327" priority="155" stopIfTrue="1">
      <formula>E20=""</formula>
    </cfRule>
  </conditionalFormatting>
  <conditionalFormatting sqref="F20">
    <cfRule type="expression" dxfId="326" priority="152" stopIfTrue="1">
      <formula>F20=""</formula>
    </cfRule>
  </conditionalFormatting>
  <conditionalFormatting sqref="E26:F26">
    <cfRule type="expression" dxfId="325" priority="150" stopIfTrue="1">
      <formula>E26=""</formula>
    </cfRule>
  </conditionalFormatting>
  <conditionalFormatting sqref="D26">
    <cfRule type="expression" dxfId="324" priority="149" stopIfTrue="1">
      <formula>ISNUMBER(FIND("0%",LEFT(D26,2)))</formula>
    </cfRule>
  </conditionalFormatting>
  <conditionalFormatting sqref="D26">
    <cfRule type="expression" dxfId="323" priority="147" stopIfTrue="1">
      <formula>D26=""</formula>
    </cfRule>
    <cfRule type="expression" dxfId="322" priority="148" stopIfTrue="1">
      <formula>ISNUMBER(FIND("100%",LEFT(D26,4)))</formula>
    </cfRule>
  </conditionalFormatting>
  <conditionalFormatting sqref="E29">
    <cfRule type="expression" dxfId="321" priority="134" stopIfTrue="1">
      <formula>ISNUMBER(FIND("0%",LEFT(E29,2)))</formula>
    </cfRule>
  </conditionalFormatting>
  <conditionalFormatting sqref="E29">
    <cfRule type="expression" dxfId="320" priority="132" stopIfTrue="1">
      <formula>E29=""</formula>
    </cfRule>
    <cfRule type="expression" dxfId="319" priority="133" stopIfTrue="1">
      <formula>ISNUMBER(FIND("100%",LEFT(E29,4)))</formula>
    </cfRule>
  </conditionalFormatting>
  <conditionalFormatting sqref="F25">
    <cfRule type="expression" dxfId="318" priority="140" stopIfTrue="1">
      <formula>ISNUMBER(FIND("0%",LEFT(F25,2)))</formula>
    </cfRule>
  </conditionalFormatting>
  <conditionalFormatting sqref="F25">
    <cfRule type="expression" dxfId="317" priority="139" stopIfTrue="1">
      <formula>ISNUMBER(FIND("100%",LEFT(F25,4)))</formula>
    </cfRule>
  </conditionalFormatting>
  <conditionalFormatting sqref="D25">
    <cfRule type="expression" dxfId="316" priority="146" stopIfTrue="1">
      <formula>ISNUMBER(FIND("0%",LEFT(D25,2)))</formula>
    </cfRule>
  </conditionalFormatting>
  <conditionalFormatting sqref="D25">
    <cfRule type="expression" dxfId="315" priority="144" stopIfTrue="1">
      <formula>D25=""</formula>
    </cfRule>
    <cfRule type="expression" dxfId="314" priority="145" stopIfTrue="1">
      <formula>ISNUMBER(FIND("100%",LEFT(D25,4)))</formula>
    </cfRule>
  </conditionalFormatting>
  <conditionalFormatting sqref="E25">
    <cfRule type="expression" dxfId="313" priority="143" stopIfTrue="1">
      <formula>ISNUMBER(FIND("0%",LEFT(E25,2)))</formula>
    </cfRule>
  </conditionalFormatting>
  <conditionalFormatting sqref="E25">
    <cfRule type="expression" dxfId="312" priority="142" stopIfTrue="1">
      <formula>ISNUMBER(FIND("100%",LEFT(E25,4)))</formula>
    </cfRule>
  </conditionalFormatting>
  <conditionalFormatting sqref="D29">
    <cfRule type="expression" dxfId="311" priority="137" stopIfTrue="1">
      <formula>ISNUMBER(FIND("0%",LEFT(D29,2)))</formula>
    </cfRule>
  </conditionalFormatting>
  <conditionalFormatting sqref="D29">
    <cfRule type="expression" dxfId="310" priority="135" stopIfTrue="1">
      <formula>D29=""</formula>
    </cfRule>
    <cfRule type="expression" dxfId="309" priority="136" stopIfTrue="1">
      <formula>ISNUMBER(FIND("100%",LEFT(D29,4)))</formula>
    </cfRule>
  </conditionalFormatting>
  <conditionalFormatting sqref="F29">
    <cfRule type="expression" dxfId="308" priority="131" stopIfTrue="1">
      <formula>ISNUMBER(FIND("0%",LEFT(F29,2)))</formula>
    </cfRule>
  </conditionalFormatting>
  <conditionalFormatting sqref="F29">
    <cfRule type="expression" dxfId="307" priority="129" stopIfTrue="1">
      <formula>F29=""</formula>
    </cfRule>
    <cfRule type="expression" dxfId="306" priority="130" stopIfTrue="1">
      <formula>ISNUMBER(FIND("100%",LEFT(F29,4)))</formula>
    </cfRule>
  </conditionalFormatting>
  <conditionalFormatting sqref="D25:F32">
    <cfRule type="expression" dxfId="305" priority="151">
      <formula>TRUE</formula>
    </cfRule>
  </conditionalFormatting>
  <conditionalFormatting sqref="D29:F32">
    <cfRule type="expression" dxfId="304" priority="116" stopIfTrue="1">
      <formula>WpAreaB_exist=FALSE</formula>
    </cfRule>
  </conditionalFormatting>
  <conditionalFormatting sqref="E27:F27">
    <cfRule type="expression" dxfId="303" priority="128" stopIfTrue="1">
      <formula>E27=""</formula>
    </cfRule>
  </conditionalFormatting>
  <conditionalFormatting sqref="D27">
    <cfRule type="expression" dxfId="302" priority="127" stopIfTrue="1">
      <formula>ISNUMBER(FIND("0%",LEFT(D27,2)))</formula>
    </cfRule>
  </conditionalFormatting>
  <conditionalFormatting sqref="D27">
    <cfRule type="expression" dxfId="301" priority="125" stopIfTrue="1">
      <formula>D27=""</formula>
    </cfRule>
    <cfRule type="expression" dxfId="300" priority="126" stopIfTrue="1">
      <formula>ISNUMBER(FIND("100%",LEFT(D27,4)))</formula>
    </cfRule>
  </conditionalFormatting>
  <conditionalFormatting sqref="E28:F28">
    <cfRule type="expression" dxfId="299" priority="124" stopIfTrue="1">
      <formula>E28=""</formula>
    </cfRule>
  </conditionalFormatting>
  <conditionalFormatting sqref="D28">
    <cfRule type="expression" dxfId="298" priority="123" stopIfTrue="1">
      <formula>ISNUMBER(FIND("0%",LEFT(D28,2)))</formula>
    </cfRule>
  </conditionalFormatting>
  <conditionalFormatting sqref="D28">
    <cfRule type="expression" dxfId="297" priority="121" stopIfTrue="1">
      <formula>D28=""</formula>
    </cfRule>
    <cfRule type="expression" dxfId="296" priority="122" stopIfTrue="1">
      <formula>ISNUMBER(FIND("100%",LEFT(D28,4)))</formula>
    </cfRule>
  </conditionalFormatting>
  <conditionalFormatting sqref="E30:F32">
    <cfRule type="expression" dxfId="295" priority="120" stopIfTrue="1">
      <formula>E30=""</formula>
    </cfRule>
  </conditionalFormatting>
  <conditionalFormatting sqref="D30:D32">
    <cfRule type="expression" dxfId="294" priority="119" stopIfTrue="1">
      <formula>ISNUMBER(FIND("0%",LEFT(D30,2)))</formula>
    </cfRule>
  </conditionalFormatting>
  <conditionalFormatting sqref="D30:D32">
    <cfRule type="expression" dxfId="293" priority="117" stopIfTrue="1">
      <formula>D30=""</formula>
    </cfRule>
    <cfRule type="expression" dxfId="292" priority="118" stopIfTrue="1">
      <formula>ISNUMBER(FIND("100%",LEFT(D30,4)))</formula>
    </cfRule>
  </conditionalFormatting>
  <conditionalFormatting sqref="E25">
    <cfRule type="expression" dxfId="291" priority="141" stopIfTrue="1">
      <formula>E25=""</formula>
    </cfRule>
  </conditionalFormatting>
  <conditionalFormatting sqref="F25">
    <cfRule type="expression" dxfId="290" priority="138" stopIfTrue="1">
      <formula>F25=""</formula>
    </cfRule>
  </conditionalFormatting>
  <conditionalFormatting sqref="D26:F28">
    <cfRule type="expression" dxfId="289" priority="115" stopIfTrue="1">
      <formula>AND(WpAreaB_exist=FALSE,WpAreaC_exist=FALSE,WpAreaA_Sub2_exist=FALSE,WpAreaA_Sub3_exist=FALSE)=TRUE</formula>
    </cfRule>
  </conditionalFormatting>
  <conditionalFormatting sqref="D40:D41">
    <cfRule type="expression" dxfId="288" priority="111" stopIfTrue="1">
      <formula>D40=""</formula>
    </cfRule>
  </conditionalFormatting>
  <conditionalFormatting sqref="D40:D41">
    <cfRule type="expression" dxfId="287" priority="112" stopIfTrue="1">
      <formula>ISNUMBER(FIND("100%",LEFT(D40,4)))</formula>
    </cfRule>
  </conditionalFormatting>
  <conditionalFormatting sqref="D40:D41">
    <cfRule type="expression" dxfId="286" priority="113" stopIfTrue="1">
      <formula>ISNUMBER(FIND("0%",LEFT(D40,2)))</formula>
    </cfRule>
  </conditionalFormatting>
  <conditionalFormatting sqref="D40:D41">
    <cfRule type="expression" dxfId="285" priority="114">
      <formula>TRUE</formula>
    </cfRule>
  </conditionalFormatting>
  <conditionalFormatting sqref="D40:D41">
    <cfRule type="expression" dxfId="284" priority="108" stopIfTrue="1">
      <formula>D40=""</formula>
    </cfRule>
  </conditionalFormatting>
  <conditionalFormatting sqref="D40:D41">
    <cfRule type="expression" dxfId="283" priority="109" stopIfTrue="1">
      <formula>ISNUMBER(FIND("100%",LEFT(D40,4)))</formula>
    </cfRule>
  </conditionalFormatting>
  <conditionalFormatting sqref="D40:D41">
    <cfRule type="expression" dxfId="282" priority="110" stopIfTrue="1">
      <formula>ISNUMBER(FIND("0%",LEFT(D40,2)))</formula>
    </cfRule>
  </conditionalFormatting>
  <conditionalFormatting sqref="F40:F41">
    <cfRule type="expression" dxfId="281" priority="103" stopIfTrue="1">
      <formula>ISNUMBER(FIND("0%",LEFT(F40,2)))</formula>
    </cfRule>
  </conditionalFormatting>
  <conditionalFormatting sqref="F40:F41">
    <cfRule type="expression" dxfId="280" priority="102" stopIfTrue="1">
      <formula>ISNUMBER(FIND("100%",LEFT(F40,4)))</formula>
    </cfRule>
  </conditionalFormatting>
  <conditionalFormatting sqref="E40:E41">
    <cfRule type="expression" dxfId="279" priority="106" stopIfTrue="1">
      <formula>ISNUMBER(FIND("0%",LEFT(E40,2)))</formula>
    </cfRule>
  </conditionalFormatting>
  <conditionalFormatting sqref="E40:E41">
    <cfRule type="expression" dxfId="278" priority="105" stopIfTrue="1">
      <formula>ISNUMBER(FIND("100%",LEFT(E40,4)))</formula>
    </cfRule>
  </conditionalFormatting>
  <conditionalFormatting sqref="E40:F41">
    <cfRule type="expression" dxfId="277" priority="107">
      <formula>TRUE</formula>
    </cfRule>
  </conditionalFormatting>
  <conditionalFormatting sqref="E40:E41">
    <cfRule type="expression" dxfId="276" priority="104" stopIfTrue="1">
      <formula>E40=""</formula>
    </cfRule>
  </conditionalFormatting>
  <conditionalFormatting sqref="F40:F41">
    <cfRule type="expression" dxfId="275" priority="101" stopIfTrue="1">
      <formula>F40=""</formula>
    </cfRule>
  </conditionalFormatting>
  <conditionalFormatting sqref="D43:D45">
    <cfRule type="expression" dxfId="274" priority="98" stopIfTrue="1">
      <formula>ISNUMBER(FIND("100%",LEFT(D43,4)))</formula>
    </cfRule>
  </conditionalFormatting>
  <conditionalFormatting sqref="D43:D45">
    <cfRule type="expression" dxfId="273" priority="99" stopIfTrue="1">
      <formula>ISNUMBER(FIND("0%",LEFT(D43,2)))</formula>
    </cfRule>
  </conditionalFormatting>
  <conditionalFormatting sqref="D43:D45">
    <cfRule type="expression" dxfId="272" priority="100">
      <formula>TRUE</formula>
    </cfRule>
  </conditionalFormatting>
  <conditionalFormatting sqref="D43:D45">
    <cfRule type="expression" dxfId="271" priority="94" stopIfTrue="1">
      <formula>D43=""</formula>
    </cfRule>
  </conditionalFormatting>
  <conditionalFormatting sqref="D43:D45">
    <cfRule type="expression" dxfId="270" priority="95" stopIfTrue="1">
      <formula>ISNUMBER(FIND("100%",LEFT(D43,4)))</formula>
    </cfRule>
  </conditionalFormatting>
  <conditionalFormatting sqref="D43:D45">
    <cfRule type="expression" dxfId="269" priority="96" stopIfTrue="1">
      <formula>ISNUMBER(FIND("0%",LEFT(D43,2)))</formula>
    </cfRule>
  </conditionalFormatting>
  <conditionalFormatting sqref="F43:F45">
    <cfRule type="expression" dxfId="268" priority="89" stopIfTrue="1">
      <formula>ISNUMBER(FIND("0%",LEFT(F43,2)))</formula>
    </cfRule>
  </conditionalFormatting>
  <conditionalFormatting sqref="F43:F45">
    <cfRule type="expression" dxfId="267" priority="88" stopIfTrue="1">
      <formula>ISNUMBER(FIND("100%",LEFT(F43,4)))</formula>
    </cfRule>
  </conditionalFormatting>
  <conditionalFormatting sqref="E43:E45">
    <cfRule type="expression" dxfId="266" priority="92" stopIfTrue="1">
      <formula>ISNUMBER(FIND("0%",LEFT(E43,2)))</formula>
    </cfRule>
  </conditionalFormatting>
  <conditionalFormatting sqref="E43:E45">
    <cfRule type="expression" dxfId="265" priority="91" stopIfTrue="1">
      <formula>ISNUMBER(FIND("100%",LEFT(E43,4)))</formula>
    </cfRule>
  </conditionalFormatting>
  <conditionalFormatting sqref="E43:F45">
    <cfRule type="expression" dxfId="264" priority="93">
      <formula>TRUE</formula>
    </cfRule>
  </conditionalFormatting>
  <conditionalFormatting sqref="E43:E45">
    <cfRule type="expression" dxfId="263" priority="90" stopIfTrue="1">
      <formula>E43=""</formula>
    </cfRule>
  </conditionalFormatting>
  <conditionalFormatting sqref="F43:F45">
    <cfRule type="expression" dxfId="262" priority="87" stopIfTrue="1">
      <formula>F43=""</formula>
    </cfRule>
  </conditionalFormatting>
  <conditionalFormatting sqref="H35:P39">
    <cfRule type="expression" dxfId="261" priority="1" stopIfTrue="1">
      <formula>AND(WpAreaB_exist=FALSE,WpAreaC_exist=FALSE,WpAreaA_Sub2_exist=FALSE,WpAreaA_Sub3_exist=FALSE)=TRUE</formula>
    </cfRule>
  </conditionalFormatting>
  <conditionalFormatting sqref="H40:P41">
    <cfRule type="expression" dxfId="260" priority="83" stopIfTrue="1">
      <formula>H40=""</formula>
    </cfRule>
  </conditionalFormatting>
  <conditionalFormatting sqref="K40:K41 N40:N41 H40:H41">
    <cfRule type="expression" dxfId="259" priority="84" stopIfTrue="1">
      <formula>ISNUMBER(FIND("100%",LEFT(H40,4)))</formula>
    </cfRule>
  </conditionalFormatting>
  <conditionalFormatting sqref="K40:K41 N40:N41 H40:H41">
    <cfRule type="expression" dxfId="258" priority="85" stopIfTrue="1">
      <formula>ISNUMBER(FIND("0%",LEFT(H40,2)))</formula>
    </cfRule>
  </conditionalFormatting>
  <conditionalFormatting sqref="H40:P41">
    <cfRule type="expression" dxfId="257" priority="86">
      <formula>TRUE</formula>
    </cfRule>
  </conditionalFormatting>
  <conditionalFormatting sqref="H40:P41">
    <cfRule type="expression" dxfId="256" priority="80" stopIfTrue="1">
      <formula>H40=""</formula>
    </cfRule>
  </conditionalFormatting>
  <conditionalFormatting sqref="K40:K41 N40:N41 H40:H41">
    <cfRule type="expression" dxfId="255" priority="81" stopIfTrue="1">
      <formula>ISNUMBER(FIND("100%",LEFT(H40,4)))</formula>
    </cfRule>
  </conditionalFormatting>
  <conditionalFormatting sqref="K40:K41 N40:N41 H40:H41">
    <cfRule type="expression" dxfId="254" priority="82" stopIfTrue="1">
      <formula>ISNUMBER(FIND("0%",LEFT(H40,2)))</formula>
    </cfRule>
  </conditionalFormatting>
  <conditionalFormatting sqref="H40:J41">
    <cfRule type="expression" dxfId="253" priority="79" stopIfTrue="1">
      <formula>WpAreaA_Sub1_exist=FALSE</formula>
    </cfRule>
  </conditionalFormatting>
  <conditionalFormatting sqref="K40:M41">
    <cfRule type="expression" dxfId="252" priority="78" stopIfTrue="1">
      <formula>WpAreaA_Sub2_exist=FALSE</formula>
    </cfRule>
  </conditionalFormatting>
  <conditionalFormatting sqref="N40:P41">
    <cfRule type="expression" dxfId="251" priority="77" stopIfTrue="1">
      <formula>WpAreaA_Sub3_exist=FALSE</formula>
    </cfRule>
  </conditionalFormatting>
  <conditionalFormatting sqref="H40:P41">
    <cfRule type="expression" dxfId="250" priority="76" stopIfTrue="1">
      <formula>AND(WpAreaB_exist=FALSE,WpAreaC_exist=FALSE,WpAreaA_Sub2_exist=FALSE,WpAreaA_Sub3_exist=FALSE)=TRUE</formula>
    </cfRule>
  </conditionalFormatting>
  <conditionalFormatting sqref="H43:P45">
    <cfRule type="expression" dxfId="249" priority="72" stopIfTrue="1">
      <formula>H43=""</formula>
    </cfRule>
  </conditionalFormatting>
  <conditionalFormatting sqref="K43:K45 N43:N45 H43:H45">
    <cfRule type="expression" dxfId="248" priority="73" stopIfTrue="1">
      <formula>ISNUMBER(FIND("100%",LEFT(H43,4)))</formula>
    </cfRule>
  </conditionalFormatting>
  <conditionalFormatting sqref="K43:K45 N43:N45 H43:H45">
    <cfRule type="expression" dxfId="247" priority="74" stopIfTrue="1">
      <formula>ISNUMBER(FIND("0%",LEFT(H43,2)))</formula>
    </cfRule>
  </conditionalFormatting>
  <conditionalFormatting sqref="H43:P45">
    <cfRule type="expression" dxfId="246" priority="75">
      <formula>TRUE</formula>
    </cfRule>
  </conditionalFormatting>
  <conditionalFormatting sqref="H43:P45">
    <cfRule type="expression" dxfId="245" priority="69" stopIfTrue="1">
      <formula>H43=""</formula>
    </cfRule>
  </conditionalFormatting>
  <conditionalFormatting sqref="K43:K45 N43:N45 H43:H45">
    <cfRule type="expression" dxfId="244" priority="70" stopIfTrue="1">
      <formula>ISNUMBER(FIND("100%",LEFT(H43,4)))</formula>
    </cfRule>
  </conditionalFormatting>
  <conditionalFormatting sqref="K43:K45 N43:N45 H43:H45">
    <cfRule type="expression" dxfId="243" priority="71" stopIfTrue="1">
      <formula>ISNUMBER(FIND("0%",LEFT(H43,2)))</formula>
    </cfRule>
  </conditionalFormatting>
  <conditionalFormatting sqref="H43:J45">
    <cfRule type="expression" dxfId="242" priority="68" stopIfTrue="1">
      <formula>WpAreaA_Sub1_exist=FALSE</formula>
    </cfRule>
  </conditionalFormatting>
  <conditionalFormatting sqref="K43:M45">
    <cfRule type="expression" dxfId="241" priority="67" stopIfTrue="1">
      <formula>WpAreaA_Sub2_exist=FALSE</formula>
    </cfRule>
  </conditionalFormatting>
  <conditionalFormatting sqref="N43:P45">
    <cfRule type="expression" dxfId="240" priority="66" stopIfTrue="1">
      <formula>WpAreaA_Sub3_exist=FALSE</formula>
    </cfRule>
  </conditionalFormatting>
  <conditionalFormatting sqref="H43:P45">
    <cfRule type="expression" dxfId="239" priority="65" stopIfTrue="1">
      <formula>AND(WpAreaB_exist=FALSE,WpAreaC_exist=FALSE,WpAreaA_Sub2_exist=FALSE,WpAreaA_Sub3_exist=FALSE)=TRUE</formula>
    </cfRule>
  </conditionalFormatting>
  <conditionalFormatting sqref="R40:Z41">
    <cfRule type="expression" dxfId="238" priority="61" stopIfTrue="1">
      <formula>R40=""</formula>
    </cfRule>
  </conditionalFormatting>
  <conditionalFormatting sqref="R40:R41 U40:U41 X40:X41">
    <cfRule type="expression" dxfId="237" priority="62" stopIfTrue="1">
      <formula>ISNUMBER(FIND("100%",LEFT(R40,4)))</formula>
    </cfRule>
  </conditionalFormatting>
  <conditionalFormatting sqref="R40:R41 U40:U41 X40:X41">
    <cfRule type="expression" dxfId="236" priority="63" stopIfTrue="1">
      <formula>ISNUMBER(FIND("0%",LEFT(R40,2)))</formula>
    </cfRule>
  </conditionalFormatting>
  <conditionalFormatting sqref="R40:Z41">
    <cfRule type="expression" dxfId="235" priority="64">
      <formula>TRUE</formula>
    </cfRule>
  </conditionalFormatting>
  <conditionalFormatting sqref="R40:Z41">
    <cfRule type="expression" dxfId="234" priority="60" stopIfTrue="1">
      <formula>WpAreaB_exist=FALSE</formula>
    </cfRule>
  </conditionalFormatting>
  <conditionalFormatting sqref="R40:Z41">
    <cfRule type="expression" dxfId="233" priority="57" stopIfTrue="1">
      <formula>R40=""</formula>
    </cfRule>
  </conditionalFormatting>
  <conditionalFormatting sqref="R40:R41 U40:U41 X40:X41">
    <cfRule type="expression" dxfId="232" priority="58" stopIfTrue="1">
      <formula>ISNUMBER(FIND("100%",LEFT(R40,4)))</formula>
    </cfRule>
  </conditionalFormatting>
  <conditionalFormatting sqref="R40:R41 U40:U41 X40:X41">
    <cfRule type="expression" dxfId="231" priority="59" stopIfTrue="1">
      <formula>ISNUMBER(FIND("0%",LEFT(R40,2)))</formula>
    </cfRule>
  </conditionalFormatting>
  <conditionalFormatting sqref="R40:T41">
    <cfRule type="expression" dxfId="230" priority="56" stopIfTrue="1">
      <formula>WpAreaB_Sub1_exist=FALSE</formula>
    </cfRule>
  </conditionalFormatting>
  <conditionalFormatting sqref="U40:W41">
    <cfRule type="expression" dxfId="229" priority="55">
      <formula>WpAreaB_Sub2_exist=FALSE</formula>
    </cfRule>
  </conditionalFormatting>
  <conditionalFormatting sqref="X40:Z41">
    <cfRule type="expression" dxfId="228" priority="54" stopIfTrue="1">
      <formula>WpAreaB_Sub3_exist=FALSE</formula>
    </cfRule>
  </conditionalFormatting>
  <conditionalFormatting sqref="R43:Z45">
    <cfRule type="expression" dxfId="227" priority="50" stopIfTrue="1">
      <formula>R43=""</formula>
    </cfRule>
  </conditionalFormatting>
  <conditionalFormatting sqref="R43:R45 U43:U45 X43:X45">
    <cfRule type="expression" dxfId="226" priority="51" stopIfTrue="1">
      <formula>ISNUMBER(FIND("100%",LEFT(R43,4)))</formula>
    </cfRule>
  </conditionalFormatting>
  <conditionalFormatting sqref="R43:R45 U43:U45 X43:X45">
    <cfRule type="expression" dxfId="225" priority="52" stopIfTrue="1">
      <formula>ISNUMBER(FIND("0%",LEFT(R43,2)))</formula>
    </cfRule>
  </conditionalFormatting>
  <conditionalFormatting sqref="R43:Z45">
    <cfRule type="expression" dxfId="224" priority="53">
      <formula>TRUE</formula>
    </cfRule>
  </conditionalFormatting>
  <conditionalFormatting sqref="R43:Z45">
    <cfRule type="expression" dxfId="223" priority="49" stopIfTrue="1">
      <formula>WpAreaB_exist=FALSE</formula>
    </cfRule>
  </conditionalFormatting>
  <conditionalFormatting sqref="R43:Z45">
    <cfRule type="expression" dxfId="222" priority="46" stopIfTrue="1">
      <formula>R43=""</formula>
    </cfRule>
  </conditionalFormatting>
  <conditionalFormatting sqref="R43:R45 U43:U45 X43:X45">
    <cfRule type="expression" dxfId="221" priority="47" stopIfTrue="1">
      <formula>ISNUMBER(FIND("100%",LEFT(R43,4)))</formula>
    </cfRule>
  </conditionalFormatting>
  <conditionalFormatting sqref="R43:R45 U43:U45 X43:X45">
    <cfRule type="expression" dxfId="220" priority="48" stopIfTrue="1">
      <formula>ISNUMBER(FIND("0%",LEFT(R43,2)))</formula>
    </cfRule>
  </conditionalFormatting>
  <conditionalFormatting sqref="R43:T45">
    <cfRule type="expression" dxfId="219" priority="45" stopIfTrue="1">
      <formula>WpAreaB_Sub1_exist=FALSE</formula>
    </cfRule>
  </conditionalFormatting>
  <conditionalFormatting sqref="U43:W45">
    <cfRule type="expression" dxfId="218" priority="44">
      <formula>WpAreaB_Sub2_exist=FALSE</formula>
    </cfRule>
  </conditionalFormatting>
  <conditionalFormatting sqref="X43:Z45">
    <cfRule type="expression" dxfId="217" priority="43" stopIfTrue="1">
      <formula>WpAreaB_Sub3_exist=FALSE</formula>
    </cfRule>
  </conditionalFormatting>
  <conditionalFormatting sqref="R35:Z39 H35:P39">
    <cfRule type="expression" dxfId="216" priority="20">
      <formula>TRUE</formula>
    </cfRule>
  </conditionalFormatting>
  <conditionalFormatting sqref="R35:Z39">
    <cfRule type="expression" dxfId="215" priority="19" stopIfTrue="1">
      <formula>WpAreaB_exist=FALSE</formula>
    </cfRule>
  </conditionalFormatting>
  <conditionalFormatting sqref="R38:Z38 H38:P38">
    <cfRule type="expression" dxfId="214" priority="17">
      <formula>TRUE</formula>
    </cfRule>
  </conditionalFormatting>
  <conditionalFormatting sqref="R38:Z38">
    <cfRule type="expression" dxfId="213" priority="16" stopIfTrue="1">
      <formula>WpAreaB_exist=FALSE</formula>
    </cfRule>
  </conditionalFormatting>
  <conditionalFormatting sqref="R39:Z39 H39:P39">
    <cfRule type="expression" dxfId="212" priority="14">
      <formula>TRUE</formula>
    </cfRule>
  </conditionalFormatting>
  <conditionalFormatting sqref="R39:Z39">
    <cfRule type="expression" dxfId="211" priority="13" stopIfTrue="1">
      <formula>WpAreaB_exist=FALSE</formula>
    </cfRule>
  </conditionalFormatting>
  <conditionalFormatting sqref="H36:J39">
    <cfRule type="expression" dxfId="210" priority="11" stopIfTrue="1">
      <formula>WpAreaA_Sub1_exist=FALSE</formula>
    </cfRule>
  </conditionalFormatting>
  <conditionalFormatting sqref="K36:M39">
    <cfRule type="expression" dxfId="209" priority="10" stopIfTrue="1">
      <formula>WpAreaA_Sub2_exist=FALSE</formula>
    </cfRule>
  </conditionalFormatting>
  <conditionalFormatting sqref="N36:P39">
    <cfRule type="expression" dxfId="208" priority="9" stopIfTrue="1">
      <formula>WpAreaA_Sub3_exist=FALSE</formula>
    </cfRule>
  </conditionalFormatting>
  <conditionalFormatting sqref="R36:T39">
    <cfRule type="expression" dxfId="207" priority="8" stopIfTrue="1">
      <formula>WpAreaB_Sub1_exist=FALSE</formula>
    </cfRule>
  </conditionalFormatting>
  <conditionalFormatting sqref="U36:W39">
    <cfRule type="expression" dxfId="206" priority="7">
      <formula>WpAreaB_Sub2_exist=FALSE</formula>
    </cfRule>
  </conditionalFormatting>
  <conditionalFormatting sqref="X36:Z39">
    <cfRule type="expression" dxfId="205" priority="6" stopIfTrue="1">
      <formula>WpAreaB_Sub3_exist=FALSE</formula>
    </cfRule>
  </conditionalFormatting>
  <conditionalFormatting sqref="N36:P37">
    <cfRule type="expression" dxfId="204" priority="5"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12"/>
  <sheetViews>
    <sheetView tabSelected="1" topLeftCell="D100" zoomScale="70" zoomScaleNormal="70" workbookViewId="0">
      <selection activeCell="H90" sqref="H90"/>
    </sheetView>
  </sheetViews>
  <sheetFormatPr defaultColWidth="9.62890625" defaultRowHeight="14.1" outlineLevelRow="2" x14ac:dyDescent="0.4"/>
  <cols>
    <col min="1" max="2" width="10.5234375" style="36" customWidth="1"/>
    <col min="3" max="3" width="17.26171875" style="36" customWidth="1"/>
    <col min="4" max="4" width="12.47265625" style="36" customWidth="1"/>
    <col min="5" max="5" width="32.7890625" style="36" customWidth="1"/>
    <col min="6" max="6" width="38.20703125" style="36" customWidth="1"/>
    <col min="7" max="7" width="13.68359375" style="36" customWidth="1"/>
    <col min="8" max="8" width="23.15625" style="111" customWidth="1"/>
    <col min="9" max="9" width="13.68359375" style="36" customWidth="1"/>
    <col min="10" max="10" width="29.89453125" style="36" customWidth="1"/>
    <col min="11" max="11" width="5.41796875" style="111" customWidth="1"/>
    <col min="12" max="14" width="10.5234375" style="112" customWidth="1"/>
    <col min="15" max="15" width="2.68359375" style="18" customWidth="1"/>
    <col min="16" max="16" width="9.47265625" style="36" customWidth="1"/>
    <col min="17" max="21" width="8.734375" style="36" customWidth="1"/>
    <col min="22" max="22" width="2.41796875" style="113" customWidth="1"/>
    <col min="23" max="16384" width="9.62890625" style="3"/>
  </cols>
  <sheetData>
    <row r="1" spans="1:22" ht="20.100000000000001" customHeight="1" x14ac:dyDescent="0.4">
      <c r="A1" s="224" t="s">
        <v>0</v>
      </c>
      <c r="B1" s="224"/>
      <c r="C1" s="225" t="s">
        <v>1</v>
      </c>
      <c r="D1" s="226"/>
      <c r="E1" s="226"/>
      <c r="F1" s="226"/>
      <c r="G1" s="226"/>
      <c r="H1" s="226"/>
      <c r="I1" s="226"/>
      <c r="J1" s="227"/>
      <c r="K1" s="1"/>
      <c r="L1" s="2"/>
      <c r="M1" s="2"/>
      <c r="N1" s="2"/>
      <c r="O1" s="228" t="s">
        <v>2</v>
      </c>
      <c r="P1" s="230" t="s">
        <v>3</v>
      </c>
      <c r="Q1" s="231"/>
      <c r="R1" s="231"/>
      <c r="S1" s="231"/>
      <c r="T1" s="231"/>
      <c r="U1" s="231"/>
      <c r="V1" s="232" t="s">
        <v>4</v>
      </c>
    </row>
    <row r="2" spans="1:22" ht="18.3" outlineLevel="1" x14ac:dyDescent="0.4">
      <c r="A2" s="242" t="s">
        <v>5</v>
      </c>
      <c r="B2" s="243"/>
      <c r="C2" s="244" t="s">
        <v>339</v>
      </c>
      <c r="D2" s="245"/>
      <c r="E2" s="245"/>
      <c r="F2" s="245"/>
      <c r="G2" s="245"/>
      <c r="H2" s="245"/>
      <c r="I2" s="245"/>
      <c r="J2" s="246"/>
      <c r="K2" s="1"/>
      <c r="L2" s="2"/>
      <c r="M2" s="2"/>
      <c r="N2" s="2"/>
      <c r="O2" s="229"/>
      <c r="P2" s="230"/>
      <c r="Q2" s="231"/>
      <c r="R2" s="231"/>
      <c r="S2" s="231"/>
      <c r="T2" s="231"/>
      <c r="U2" s="231"/>
      <c r="V2" s="233"/>
    </row>
    <row r="3" spans="1:22" ht="15.6" outlineLevel="1" thickBot="1" x14ac:dyDescent="0.45">
      <c r="A3" s="247" t="s">
        <v>6</v>
      </c>
      <c r="B3" s="248"/>
      <c r="C3" s="249" t="s">
        <v>7</v>
      </c>
      <c r="D3" s="250"/>
      <c r="E3" s="250"/>
      <c r="F3" s="250"/>
      <c r="G3" s="250"/>
      <c r="H3" s="250"/>
      <c r="I3" s="250"/>
      <c r="J3" s="251"/>
      <c r="K3" s="1"/>
      <c r="L3" s="2"/>
      <c r="M3" s="2"/>
      <c r="N3" s="2"/>
      <c r="O3" s="229"/>
      <c r="P3" s="4"/>
      <c r="Q3" s="252" t="s">
        <v>8</v>
      </c>
      <c r="R3" s="252"/>
      <c r="S3" s="252"/>
      <c r="T3" s="252"/>
      <c r="U3" s="252"/>
      <c r="V3" s="233"/>
    </row>
    <row r="4" spans="1:22" ht="15.3" outlineLevel="1" x14ac:dyDescent="0.4">
      <c r="A4" s="267" t="s">
        <v>9</v>
      </c>
      <c r="B4" s="267"/>
      <c r="C4" s="235" t="s">
        <v>10</v>
      </c>
      <c r="D4" s="236"/>
      <c r="E4" s="237"/>
      <c r="F4" s="238" t="s">
        <v>11</v>
      </c>
      <c r="G4" s="239"/>
      <c r="H4" s="239"/>
      <c r="I4" s="240"/>
      <c r="J4" s="240"/>
      <c r="K4" s="1"/>
      <c r="L4" s="241" t="s">
        <v>12</v>
      </c>
      <c r="M4" s="241"/>
      <c r="N4" s="241"/>
      <c r="O4" s="229"/>
      <c r="P4" s="255" t="s">
        <v>340</v>
      </c>
      <c r="Q4" s="256"/>
      <c r="R4" s="257"/>
      <c r="S4" s="261" t="s">
        <v>341</v>
      </c>
      <c r="T4" s="262"/>
      <c r="U4" s="263"/>
      <c r="V4" s="233"/>
    </row>
    <row r="5" spans="1:22" ht="15.3" outlineLevel="1" x14ac:dyDescent="0.4">
      <c r="A5" s="267" t="s">
        <v>13</v>
      </c>
      <c r="B5" s="267"/>
      <c r="C5" s="249" t="s">
        <v>14</v>
      </c>
      <c r="D5" s="250"/>
      <c r="E5" s="251"/>
      <c r="F5" s="235" t="s">
        <v>14</v>
      </c>
      <c r="G5" s="236"/>
      <c r="H5" s="237"/>
      <c r="I5" s="235"/>
      <c r="J5" s="236"/>
      <c r="K5" s="1"/>
      <c r="L5" s="241"/>
      <c r="M5" s="241"/>
      <c r="N5" s="241"/>
      <c r="O5" s="229"/>
      <c r="P5" s="258"/>
      <c r="Q5" s="259"/>
      <c r="R5" s="260"/>
      <c r="S5" s="264"/>
      <c r="T5" s="265"/>
      <c r="U5" s="266"/>
      <c r="V5" s="233"/>
    </row>
    <row r="6" spans="1:22" ht="42.3" x14ac:dyDescent="0.4">
      <c r="A6" s="5" t="s">
        <v>15</v>
      </c>
      <c r="B6" s="5" t="s">
        <v>16</v>
      </c>
      <c r="C6" s="6" t="s">
        <v>17</v>
      </c>
      <c r="D6" s="6" t="s">
        <v>18</v>
      </c>
      <c r="E6" s="6" t="s">
        <v>19</v>
      </c>
      <c r="F6" s="6" t="s">
        <v>20</v>
      </c>
      <c r="G6" s="6" t="s">
        <v>21</v>
      </c>
      <c r="H6" s="7" t="s">
        <v>22</v>
      </c>
      <c r="I6" s="7" t="s">
        <v>23</v>
      </c>
      <c r="J6" s="7" t="s">
        <v>24</v>
      </c>
      <c r="K6" s="8" t="s">
        <v>25</v>
      </c>
      <c r="L6" s="9" t="s">
        <v>26</v>
      </c>
      <c r="M6" s="10" t="s">
        <v>340</v>
      </c>
      <c r="N6" s="11" t="s">
        <v>341</v>
      </c>
      <c r="O6" s="229"/>
      <c r="P6" s="12" t="s">
        <v>342</v>
      </c>
      <c r="Q6" s="13" t="s">
        <v>343</v>
      </c>
      <c r="R6" s="14" t="s">
        <v>344</v>
      </c>
      <c r="S6" s="15" t="s">
        <v>342</v>
      </c>
      <c r="T6" s="16" t="s">
        <v>343</v>
      </c>
      <c r="U6" s="17" t="s">
        <v>344</v>
      </c>
      <c r="V6" s="233"/>
    </row>
    <row r="7" spans="1:22" x14ac:dyDescent="0.4">
      <c r="A7" s="18"/>
      <c r="B7" s="19"/>
      <c r="C7" s="19"/>
      <c r="D7" s="19"/>
      <c r="E7" s="19"/>
      <c r="F7" s="19"/>
      <c r="G7" s="19"/>
      <c r="H7" s="20"/>
      <c r="I7" s="19"/>
      <c r="J7" s="19"/>
      <c r="K7" s="21"/>
      <c r="L7" s="22"/>
      <c r="M7" s="22"/>
      <c r="N7" s="22"/>
      <c r="O7" s="23"/>
      <c r="P7" s="24"/>
      <c r="Q7" s="25"/>
      <c r="R7" s="26"/>
      <c r="S7" s="24"/>
      <c r="T7" s="25"/>
      <c r="U7" s="26"/>
      <c r="V7" s="234"/>
    </row>
    <row r="8" spans="1:22" ht="25.5" customHeight="1" outlineLevel="1" x14ac:dyDescent="0.4">
      <c r="A8" s="27"/>
      <c r="B8" s="27"/>
      <c r="C8" s="27"/>
      <c r="D8" s="27"/>
      <c r="E8" s="27"/>
      <c r="F8" s="27"/>
      <c r="G8" s="27"/>
      <c r="H8" s="28"/>
      <c r="I8" s="29"/>
      <c r="J8" s="30"/>
      <c r="K8" s="31"/>
      <c r="L8" s="32"/>
      <c r="M8" s="32"/>
      <c r="N8" s="32"/>
      <c r="O8" s="33"/>
      <c r="P8" s="34" t="s">
        <v>345</v>
      </c>
      <c r="Q8" s="34" t="s">
        <v>346</v>
      </c>
      <c r="R8" s="34" t="s">
        <v>27</v>
      </c>
      <c r="S8" s="34" t="s">
        <v>27</v>
      </c>
      <c r="T8" s="34" t="s">
        <v>27</v>
      </c>
      <c r="U8" s="34" t="s">
        <v>27</v>
      </c>
      <c r="V8" s="35"/>
    </row>
    <row r="9" spans="1:22" ht="25.5" outlineLevel="1" x14ac:dyDescent="0.4">
      <c r="A9" s="27"/>
      <c r="B9" s="27"/>
      <c r="C9" s="27"/>
      <c r="D9" s="27"/>
      <c r="E9" s="27"/>
      <c r="F9" s="27"/>
      <c r="G9" s="27"/>
      <c r="H9" s="28"/>
      <c r="I9" s="29"/>
      <c r="J9" s="30"/>
      <c r="K9" s="31"/>
      <c r="L9" s="37"/>
      <c r="M9" s="37"/>
      <c r="N9" s="37"/>
      <c r="O9" s="38"/>
      <c r="P9" s="39" t="s">
        <v>347</v>
      </c>
      <c r="Q9" s="39" t="s">
        <v>347</v>
      </c>
      <c r="R9" s="39" t="s">
        <v>348</v>
      </c>
      <c r="S9" s="40" t="s">
        <v>348</v>
      </c>
      <c r="T9" s="40" t="s">
        <v>348</v>
      </c>
      <c r="U9" s="40" t="s">
        <v>348</v>
      </c>
      <c r="V9" s="41"/>
    </row>
    <row r="10" spans="1:22" ht="25.8" outlineLevel="1" thickBot="1" x14ac:dyDescent="0.45">
      <c r="A10" s="27"/>
      <c r="B10" s="27"/>
      <c r="C10" s="27"/>
      <c r="D10" s="27"/>
      <c r="E10" s="27"/>
      <c r="F10" s="27"/>
      <c r="G10" s="27"/>
      <c r="H10" s="28"/>
      <c r="I10" s="29"/>
      <c r="J10" s="30"/>
      <c r="K10" s="31"/>
      <c r="L10" s="37"/>
      <c r="M10" s="37"/>
      <c r="N10" s="37"/>
      <c r="O10" s="38"/>
      <c r="P10" s="42" t="s">
        <v>349</v>
      </c>
      <c r="Q10" s="42" t="s">
        <v>349</v>
      </c>
      <c r="R10" s="42" t="s">
        <v>348</v>
      </c>
      <c r="S10" s="43" t="s">
        <v>348</v>
      </c>
      <c r="T10" s="43" t="s">
        <v>348</v>
      </c>
      <c r="U10" s="43" t="s">
        <v>348</v>
      </c>
      <c r="V10" s="41"/>
    </row>
    <row r="11" spans="1:22" s="52" customFormat="1" ht="25.5" outlineLevel="1" x14ac:dyDescent="0.4">
      <c r="A11" s="44"/>
      <c r="B11" s="44"/>
      <c r="C11" s="44"/>
      <c r="D11" s="44"/>
      <c r="E11" s="44"/>
      <c r="F11" s="44"/>
      <c r="G11" s="44"/>
      <c r="H11" s="45"/>
      <c r="I11" s="46"/>
      <c r="J11" s="47"/>
      <c r="K11" s="48"/>
      <c r="L11" s="49"/>
      <c r="M11" s="49"/>
      <c r="N11" s="49"/>
      <c r="O11" s="50"/>
      <c r="P11" s="253">
        <v>0.05</v>
      </c>
      <c r="Q11" s="254"/>
      <c r="R11" s="254"/>
      <c r="S11" s="254"/>
      <c r="T11" s="254"/>
      <c r="U11" s="254"/>
      <c r="V11" s="51"/>
    </row>
    <row r="12" spans="1:22" x14ac:dyDescent="0.4">
      <c r="A12" s="53" t="s">
        <v>28</v>
      </c>
      <c r="B12" s="54"/>
      <c r="C12" s="55"/>
      <c r="D12" s="55"/>
      <c r="E12" s="55"/>
      <c r="F12" s="55"/>
      <c r="G12" s="55"/>
      <c r="H12" s="55"/>
      <c r="I12" s="55"/>
      <c r="J12" s="55"/>
      <c r="K12" s="56"/>
      <c r="L12" s="57"/>
      <c r="M12" s="57"/>
      <c r="N12" s="57"/>
      <c r="O12" s="58"/>
      <c r="P12" s="59"/>
      <c r="Q12" s="60"/>
      <c r="R12" s="61"/>
      <c r="S12" s="59"/>
      <c r="T12" s="60"/>
      <c r="U12" s="61"/>
      <c r="V12" s="41"/>
    </row>
    <row r="13" spans="1:22" s="52" customFormat="1" ht="18.3" x14ac:dyDescent="0.4">
      <c r="A13" s="62" t="s">
        <v>29</v>
      </c>
      <c r="B13" s="63"/>
      <c r="C13" s="63"/>
      <c r="D13" s="63"/>
      <c r="E13" s="63"/>
      <c r="F13" s="63"/>
      <c r="G13" s="63"/>
      <c r="H13" s="63"/>
      <c r="I13" s="63"/>
      <c r="J13" s="63"/>
      <c r="K13" s="64"/>
      <c r="L13" s="65"/>
      <c r="M13" s="65"/>
      <c r="N13" s="65"/>
      <c r="O13" s="58"/>
      <c r="P13" s="66"/>
      <c r="Q13" s="63"/>
      <c r="R13" s="67"/>
      <c r="S13" s="66"/>
      <c r="T13" s="63"/>
      <c r="U13" s="67"/>
      <c r="V13" s="35"/>
    </row>
    <row r="14" spans="1:22" s="52" customFormat="1" ht="18.3" x14ac:dyDescent="0.4">
      <c r="A14" s="68" t="s">
        <v>30</v>
      </c>
      <c r="B14" s="69"/>
      <c r="C14" s="69"/>
      <c r="D14" s="69"/>
      <c r="E14" s="69"/>
      <c r="F14" s="69"/>
      <c r="G14" s="69"/>
      <c r="H14" s="69"/>
      <c r="I14" s="69"/>
      <c r="J14" s="69"/>
      <c r="K14" s="70"/>
      <c r="L14" s="71"/>
      <c r="M14" s="71"/>
      <c r="N14" s="71"/>
      <c r="O14" s="58"/>
      <c r="P14" s="72"/>
      <c r="Q14" s="73"/>
      <c r="R14" s="74"/>
      <c r="S14" s="72"/>
      <c r="T14" s="73"/>
      <c r="U14" s="74"/>
      <c r="V14" s="35"/>
    </row>
    <row r="15" spans="1:22" s="52" customFormat="1" ht="18.3" outlineLevel="1" x14ac:dyDescent="0.4">
      <c r="A15" s="75" t="s">
        <v>31</v>
      </c>
      <c r="B15" s="76"/>
      <c r="C15" s="76"/>
      <c r="D15" s="77"/>
      <c r="E15" s="77"/>
      <c r="F15" s="77"/>
      <c r="G15" s="77"/>
      <c r="H15" s="77"/>
      <c r="I15" s="77"/>
      <c r="J15" s="77"/>
      <c r="K15" s="78"/>
      <c r="L15" s="79"/>
      <c r="M15" s="79"/>
      <c r="N15" s="79"/>
      <c r="O15" s="58"/>
      <c r="P15" s="80"/>
      <c r="Q15" s="77"/>
      <c r="R15" s="81"/>
      <c r="S15" s="80"/>
      <c r="T15" s="77"/>
      <c r="U15" s="81"/>
      <c r="V15" s="35"/>
    </row>
    <row r="16" spans="1:22" s="52" customFormat="1" ht="51.6" outlineLevel="2" x14ac:dyDescent="0.4">
      <c r="A16" s="82"/>
      <c r="B16" s="82"/>
      <c r="C16" s="83">
        <v>36.508000000000003</v>
      </c>
      <c r="D16" s="83"/>
      <c r="E16" s="83" t="s">
        <v>32</v>
      </c>
      <c r="F16" s="83"/>
      <c r="G16" s="83"/>
      <c r="H16" s="84"/>
      <c r="I16" s="83"/>
      <c r="J16" s="83"/>
      <c r="K16" s="85" t="s">
        <v>33</v>
      </c>
      <c r="L16" s="86" t="s">
        <v>27</v>
      </c>
      <c r="M16" s="86" t="s">
        <v>27</v>
      </c>
      <c r="N16" s="86" t="s">
        <v>27</v>
      </c>
      <c r="O16" s="58"/>
      <c r="P16" s="87"/>
      <c r="Q16" s="87"/>
      <c r="R16" s="87"/>
      <c r="S16" s="87"/>
      <c r="T16" s="87"/>
      <c r="U16" s="87"/>
      <c r="V16" s="51"/>
    </row>
    <row r="17" spans="1:22" s="52" customFormat="1" ht="18.3" x14ac:dyDescent="0.4">
      <c r="A17" s="68" t="s">
        <v>34</v>
      </c>
      <c r="B17" s="69"/>
      <c r="C17" s="69"/>
      <c r="D17" s="69"/>
      <c r="E17" s="69"/>
      <c r="F17" s="69"/>
      <c r="G17" s="69"/>
      <c r="H17" s="69"/>
      <c r="I17" s="69"/>
      <c r="J17" s="69"/>
      <c r="K17" s="70"/>
      <c r="L17" s="86"/>
      <c r="M17" s="86"/>
      <c r="N17" s="86"/>
      <c r="O17" s="50"/>
      <c r="P17" s="87"/>
      <c r="Q17" s="87"/>
      <c r="R17" s="87"/>
      <c r="S17" s="87"/>
      <c r="T17" s="87"/>
      <c r="U17" s="87"/>
      <c r="V17" s="35"/>
    </row>
    <row r="18" spans="1:22" s="52" customFormat="1" ht="18.3" x14ac:dyDescent="0.4">
      <c r="A18" s="75" t="s">
        <v>35</v>
      </c>
      <c r="B18" s="76"/>
      <c r="C18" s="76"/>
      <c r="D18" s="77"/>
      <c r="E18" s="77"/>
      <c r="F18" s="77"/>
      <c r="G18" s="77"/>
      <c r="H18" s="77"/>
      <c r="I18" s="77"/>
      <c r="J18" s="77"/>
      <c r="K18" s="78"/>
      <c r="L18" s="86"/>
      <c r="M18" s="86"/>
      <c r="N18" s="86"/>
      <c r="O18" s="50"/>
      <c r="P18" s="87"/>
      <c r="Q18" s="87"/>
      <c r="R18" s="87"/>
      <c r="S18" s="87"/>
      <c r="T18" s="87"/>
      <c r="U18" s="87"/>
      <c r="V18" s="35"/>
    </row>
    <row r="19" spans="1:22" s="52" customFormat="1" ht="64.5" x14ac:dyDescent="0.4">
      <c r="A19" s="82">
        <v>1</v>
      </c>
      <c r="B19" s="82"/>
      <c r="C19" s="83" t="s">
        <v>36</v>
      </c>
      <c r="D19" s="83" t="s">
        <v>37</v>
      </c>
      <c r="E19" s="83" t="s">
        <v>38</v>
      </c>
      <c r="F19" s="83" t="s">
        <v>39</v>
      </c>
      <c r="G19" s="83" t="s">
        <v>40</v>
      </c>
      <c r="H19" s="84" t="s">
        <v>41</v>
      </c>
      <c r="I19" s="89" t="s">
        <v>42</v>
      </c>
      <c r="J19" s="83"/>
      <c r="K19" s="85">
        <v>1</v>
      </c>
      <c r="L19" s="86" t="s">
        <v>350</v>
      </c>
      <c r="M19" s="86" t="s">
        <v>350</v>
      </c>
      <c r="N19" s="86" t="s">
        <v>27</v>
      </c>
      <c r="O19" s="50"/>
      <c r="P19" s="87">
        <v>1</v>
      </c>
      <c r="Q19" s="87">
        <v>1</v>
      </c>
      <c r="R19" s="87"/>
      <c r="S19" s="87"/>
      <c r="T19" s="87"/>
      <c r="U19" s="87"/>
      <c r="V19" s="51"/>
    </row>
    <row r="20" spans="1:22" s="52" customFormat="1" ht="18.3" x14ac:dyDescent="0.4">
      <c r="A20" s="75" t="s">
        <v>43</v>
      </c>
      <c r="B20" s="76"/>
      <c r="C20" s="76"/>
      <c r="D20" s="77"/>
      <c r="E20" s="77"/>
      <c r="F20" s="77"/>
      <c r="G20" s="77"/>
      <c r="H20" s="77"/>
      <c r="I20" s="77"/>
      <c r="J20" s="77"/>
      <c r="K20" s="90" t="s">
        <v>27</v>
      </c>
      <c r="L20" s="86"/>
      <c r="M20" s="86"/>
      <c r="N20" s="86"/>
      <c r="O20" s="50"/>
      <c r="P20" s="87"/>
      <c r="Q20" s="87"/>
      <c r="R20" s="87"/>
      <c r="S20" s="87"/>
      <c r="T20" s="87"/>
      <c r="U20" s="87"/>
      <c r="V20" s="35"/>
    </row>
    <row r="21" spans="1:22" s="52" customFormat="1" ht="38.700000000000003" x14ac:dyDescent="0.4">
      <c r="A21" s="82">
        <v>2</v>
      </c>
      <c r="B21" s="82"/>
      <c r="C21" s="83" t="s">
        <v>44</v>
      </c>
      <c r="D21" s="83" t="s">
        <v>45</v>
      </c>
      <c r="E21" s="83" t="s">
        <v>46</v>
      </c>
      <c r="F21" s="83" t="s">
        <v>47</v>
      </c>
      <c r="G21" s="83" t="s">
        <v>48</v>
      </c>
      <c r="H21" s="84" t="s">
        <v>41</v>
      </c>
      <c r="I21" s="83" t="s">
        <v>49</v>
      </c>
      <c r="J21" s="83"/>
      <c r="K21" s="85">
        <v>1</v>
      </c>
      <c r="L21" s="86" t="s">
        <v>351</v>
      </c>
      <c r="M21" s="86" t="s">
        <v>351</v>
      </c>
      <c r="N21" s="86" t="s">
        <v>27</v>
      </c>
      <c r="O21" s="50"/>
      <c r="P21" s="87">
        <v>1</v>
      </c>
      <c r="Q21" s="87">
        <v>1</v>
      </c>
      <c r="R21" s="87"/>
      <c r="S21" s="87"/>
      <c r="T21" s="87"/>
      <c r="U21" s="87"/>
      <c r="V21" s="51"/>
    </row>
    <row r="22" spans="1:22" s="52" customFormat="1" ht="18.3" x14ac:dyDescent="0.4">
      <c r="A22" s="75" t="s">
        <v>50</v>
      </c>
      <c r="B22" s="76"/>
      <c r="C22" s="76"/>
      <c r="D22" s="77"/>
      <c r="E22" s="77"/>
      <c r="F22" s="77"/>
      <c r="G22" s="77"/>
      <c r="H22" s="77"/>
      <c r="I22" s="77"/>
      <c r="J22" s="77"/>
      <c r="K22" s="90" t="s">
        <v>27</v>
      </c>
      <c r="L22" s="86"/>
      <c r="M22" s="86"/>
      <c r="N22" s="86"/>
      <c r="O22" s="50"/>
      <c r="P22" s="87"/>
      <c r="Q22" s="87"/>
      <c r="R22" s="87"/>
      <c r="S22" s="87"/>
      <c r="T22" s="87"/>
      <c r="U22" s="87"/>
      <c r="V22" s="35"/>
    </row>
    <row r="23" spans="1:22" s="52" customFormat="1" ht="38.700000000000003" x14ac:dyDescent="0.4">
      <c r="A23" s="82">
        <v>71</v>
      </c>
      <c r="B23" s="82"/>
      <c r="C23" s="83">
        <v>38.509</v>
      </c>
      <c r="D23" s="83" t="s">
        <v>51</v>
      </c>
      <c r="E23" s="83" t="s">
        <v>52</v>
      </c>
      <c r="F23" s="83" t="s">
        <v>53</v>
      </c>
      <c r="G23" s="83" t="s">
        <v>54</v>
      </c>
      <c r="H23" s="84" t="s">
        <v>55</v>
      </c>
      <c r="I23" s="83" t="s">
        <v>56</v>
      </c>
      <c r="J23" s="83"/>
      <c r="K23" s="85">
        <v>1</v>
      </c>
      <c r="L23" s="86" t="s">
        <v>352</v>
      </c>
      <c r="M23" s="86" t="s">
        <v>352</v>
      </c>
      <c r="N23" s="86" t="s">
        <v>27</v>
      </c>
      <c r="O23" s="50"/>
      <c r="P23" s="87">
        <v>1</v>
      </c>
      <c r="Q23" s="87">
        <v>1</v>
      </c>
      <c r="R23" s="87"/>
      <c r="S23" s="87"/>
      <c r="T23" s="87"/>
      <c r="U23" s="87"/>
      <c r="V23" s="51"/>
    </row>
    <row r="24" spans="1:22" s="52" customFormat="1" ht="18.3" x14ac:dyDescent="0.4">
      <c r="A24" s="62" t="s">
        <v>57</v>
      </c>
      <c r="B24" s="63"/>
      <c r="C24" s="63"/>
      <c r="D24" s="63"/>
      <c r="E24" s="63"/>
      <c r="F24" s="63"/>
      <c r="G24" s="63"/>
      <c r="H24" s="63"/>
      <c r="I24" s="63"/>
      <c r="J24" s="63"/>
      <c r="K24" s="64"/>
      <c r="L24" s="86"/>
      <c r="M24" s="86"/>
      <c r="N24" s="86"/>
      <c r="O24" s="50"/>
      <c r="P24" s="87"/>
      <c r="Q24" s="87"/>
      <c r="R24" s="87"/>
      <c r="S24" s="87"/>
      <c r="T24" s="87"/>
      <c r="U24" s="87"/>
      <c r="V24" s="35"/>
    </row>
    <row r="25" spans="1:22" s="52" customFormat="1" ht="18.3" x14ac:dyDescent="0.4">
      <c r="A25" s="76" t="s">
        <v>58</v>
      </c>
      <c r="B25" s="76"/>
      <c r="C25" s="76"/>
      <c r="D25" s="77"/>
      <c r="E25" s="77"/>
      <c r="F25" s="91"/>
      <c r="G25" s="77"/>
      <c r="H25" s="77"/>
      <c r="I25" s="77"/>
      <c r="J25" s="77"/>
      <c r="K25" s="78"/>
      <c r="L25" s="86"/>
      <c r="M25" s="86"/>
      <c r="N25" s="86"/>
      <c r="O25" s="50"/>
      <c r="P25" s="87"/>
      <c r="Q25" s="87"/>
      <c r="R25" s="87"/>
      <c r="S25" s="87"/>
      <c r="T25" s="87"/>
      <c r="U25" s="87"/>
      <c r="V25" s="92"/>
    </row>
    <row r="26" spans="1:22" s="52" customFormat="1" ht="18.3" x14ac:dyDescent="0.4">
      <c r="A26" s="75" t="s">
        <v>59</v>
      </c>
      <c r="B26" s="77"/>
      <c r="C26" s="77"/>
      <c r="D26" s="77"/>
      <c r="E26" s="77"/>
      <c r="F26" s="91"/>
      <c r="G26" s="77"/>
      <c r="H26" s="77"/>
      <c r="I26" s="77"/>
      <c r="J26" s="77"/>
      <c r="K26" s="78"/>
      <c r="L26" s="86"/>
      <c r="M26" s="86"/>
      <c r="N26" s="86"/>
      <c r="O26" s="50"/>
      <c r="P26" s="87"/>
      <c r="Q26" s="87"/>
      <c r="R26" s="87"/>
      <c r="S26" s="87"/>
      <c r="T26" s="87"/>
      <c r="U26" s="87"/>
      <c r="V26" s="92"/>
    </row>
    <row r="27" spans="1:22" s="52" customFormat="1" x14ac:dyDescent="0.4">
      <c r="A27" s="82">
        <v>3</v>
      </c>
      <c r="B27" s="82"/>
      <c r="C27" s="83" t="s">
        <v>60</v>
      </c>
      <c r="D27" s="83" t="s">
        <v>61</v>
      </c>
      <c r="E27" s="83" t="s">
        <v>62</v>
      </c>
      <c r="F27" s="83" t="s">
        <v>63</v>
      </c>
      <c r="G27" s="83" t="s">
        <v>64</v>
      </c>
      <c r="H27" s="84" t="s">
        <v>41</v>
      </c>
      <c r="I27" s="83"/>
      <c r="J27" s="83"/>
      <c r="K27" s="85">
        <v>0</v>
      </c>
      <c r="L27" s="86" t="s">
        <v>352</v>
      </c>
      <c r="M27" s="86" t="s">
        <v>352</v>
      </c>
      <c r="N27" s="86" t="s">
        <v>27</v>
      </c>
      <c r="O27" s="50"/>
      <c r="P27" s="87">
        <v>1</v>
      </c>
      <c r="Q27" s="87">
        <v>1</v>
      </c>
      <c r="R27" s="87"/>
      <c r="S27" s="87"/>
      <c r="T27" s="87"/>
      <c r="U27" s="87"/>
      <c r="V27" s="92"/>
    </row>
    <row r="28" spans="1:22" s="52" customFormat="1" ht="18.3" x14ac:dyDescent="0.4">
      <c r="A28" s="93" t="s">
        <v>65</v>
      </c>
      <c r="B28" s="77"/>
      <c r="C28" s="77"/>
      <c r="D28" s="77"/>
      <c r="E28" s="77"/>
      <c r="F28" s="91"/>
      <c r="G28" s="77"/>
      <c r="H28" s="77"/>
      <c r="I28" s="77"/>
      <c r="J28" s="77"/>
      <c r="K28" s="78"/>
      <c r="L28" s="86"/>
      <c r="M28" s="86"/>
      <c r="N28" s="86"/>
      <c r="O28" s="50"/>
      <c r="P28" s="87"/>
      <c r="Q28" s="87"/>
      <c r="R28" s="87"/>
      <c r="S28" s="87"/>
      <c r="T28" s="87"/>
      <c r="U28" s="87"/>
      <c r="V28" s="92"/>
    </row>
    <row r="29" spans="1:22" s="52" customFormat="1" x14ac:dyDescent="0.4">
      <c r="A29" s="82">
        <v>4</v>
      </c>
      <c r="B29" s="82"/>
      <c r="C29" s="83" t="s">
        <v>60</v>
      </c>
      <c r="D29" s="83" t="s">
        <v>66</v>
      </c>
      <c r="E29" s="83" t="s">
        <v>65</v>
      </c>
      <c r="F29" s="83" t="s">
        <v>63</v>
      </c>
      <c r="G29" s="83" t="s">
        <v>64</v>
      </c>
      <c r="H29" s="84" t="s">
        <v>41</v>
      </c>
      <c r="I29" s="83"/>
      <c r="J29" s="83"/>
      <c r="K29" s="85">
        <v>0</v>
      </c>
      <c r="L29" s="86" t="s">
        <v>352</v>
      </c>
      <c r="M29" s="86" t="s">
        <v>352</v>
      </c>
      <c r="N29" s="86" t="s">
        <v>27</v>
      </c>
      <c r="O29" s="50"/>
      <c r="P29" s="87">
        <v>1</v>
      </c>
      <c r="Q29" s="87">
        <v>1</v>
      </c>
      <c r="R29" s="87"/>
      <c r="S29" s="87"/>
      <c r="T29" s="87"/>
      <c r="U29" s="87"/>
      <c r="V29" s="92"/>
    </row>
    <row r="30" spans="1:22" s="52" customFormat="1" ht="18.3" x14ac:dyDescent="0.4">
      <c r="A30" s="93" t="s">
        <v>67</v>
      </c>
      <c r="B30" s="77"/>
      <c r="C30" s="77"/>
      <c r="D30" s="77"/>
      <c r="E30" s="77"/>
      <c r="F30" s="91"/>
      <c r="G30" s="77"/>
      <c r="H30" s="77"/>
      <c r="I30" s="77"/>
      <c r="J30" s="77"/>
      <c r="K30" s="78"/>
      <c r="L30" s="86"/>
      <c r="M30" s="86"/>
      <c r="N30" s="86"/>
      <c r="O30" s="50"/>
      <c r="P30" s="87"/>
      <c r="Q30" s="87"/>
      <c r="R30" s="87"/>
      <c r="S30" s="87"/>
      <c r="T30" s="87"/>
      <c r="U30" s="87"/>
      <c r="V30" s="92"/>
    </row>
    <row r="31" spans="1:22" s="52" customFormat="1" ht="27.6" x14ac:dyDescent="0.4">
      <c r="A31" s="82">
        <v>5</v>
      </c>
      <c r="B31" s="82"/>
      <c r="C31" s="83" t="s">
        <v>60</v>
      </c>
      <c r="D31" s="83" t="s">
        <v>68</v>
      </c>
      <c r="E31" s="83" t="s">
        <v>67</v>
      </c>
      <c r="F31" s="83" t="s">
        <v>63</v>
      </c>
      <c r="G31" s="83" t="s">
        <v>64</v>
      </c>
      <c r="H31" s="84" t="s">
        <v>41</v>
      </c>
      <c r="I31" s="83"/>
      <c r="J31" s="83"/>
      <c r="K31" s="85">
        <v>0</v>
      </c>
      <c r="L31" s="86" t="s">
        <v>353</v>
      </c>
      <c r="M31" s="86" t="s">
        <v>353</v>
      </c>
      <c r="N31" s="86" t="s">
        <v>27</v>
      </c>
      <c r="O31" s="50"/>
      <c r="P31" s="87">
        <v>1</v>
      </c>
      <c r="Q31" s="87">
        <v>1</v>
      </c>
      <c r="R31" s="87"/>
      <c r="S31" s="87"/>
      <c r="T31" s="87"/>
      <c r="U31" s="87"/>
      <c r="V31" s="92"/>
    </row>
    <row r="32" spans="1:22" s="52" customFormat="1" ht="103.2" x14ac:dyDescent="0.4">
      <c r="A32" s="82">
        <v>6</v>
      </c>
      <c r="B32" s="82" t="s">
        <v>69</v>
      </c>
      <c r="C32" s="83" t="s">
        <v>60</v>
      </c>
      <c r="D32" s="83" t="s">
        <v>70</v>
      </c>
      <c r="E32" s="83" t="s">
        <v>71</v>
      </c>
      <c r="F32" s="83" t="s">
        <v>72</v>
      </c>
      <c r="G32" s="83" t="s">
        <v>64</v>
      </c>
      <c r="H32" s="84" t="s">
        <v>41</v>
      </c>
      <c r="I32" s="89" t="s">
        <v>73</v>
      </c>
      <c r="J32" s="83"/>
      <c r="K32" s="85">
        <v>1</v>
      </c>
      <c r="L32" s="86" t="s">
        <v>353</v>
      </c>
      <c r="M32" s="86" t="s">
        <v>353</v>
      </c>
      <c r="N32" s="86" t="s">
        <v>27</v>
      </c>
      <c r="O32" s="50"/>
      <c r="P32" s="87">
        <v>1</v>
      </c>
      <c r="Q32" s="87">
        <v>1</v>
      </c>
      <c r="R32" s="87"/>
      <c r="S32" s="87"/>
      <c r="T32" s="87"/>
      <c r="U32" s="87"/>
      <c r="V32" s="92"/>
    </row>
    <row r="33" spans="1:22" s="52" customFormat="1" ht="180.6" x14ac:dyDescent="0.4">
      <c r="A33" s="82">
        <v>7</v>
      </c>
      <c r="B33" s="82" t="s">
        <v>69</v>
      </c>
      <c r="C33" s="83" t="s">
        <v>60</v>
      </c>
      <c r="D33" s="83" t="s">
        <v>74</v>
      </c>
      <c r="E33" s="83" t="s">
        <v>75</v>
      </c>
      <c r="F33" s="83" t="s">
        <v>76</v>
      </c>
      <c r="G33" s="83" t="s">
        <v>64</v>
      </c>
      <c r="H33" s="84" t="s">
        <v>41</v>
      </c>
      <c r="I33" s="83" t="s">
        <v>77</v>
      </c>
      <c r="J33" s="83"/>
      <c r="K33" s="85">
        <v>1</v>
      </c>
      <c r="L33" s="86" t="s">
        <v>353</v>
      </c>
      <c r="M33" s="86" t="s">
        <v>353</v>
      </c>
      <c r="N33" s="86" t="s">
        <v>27</v>
      </c>
      <c r="O33" s="50"/>
      <c r="P33" s="87">
        <v>1</v>
      </c>
      <c r="Q33" s="87">
        <v>1</v>
      </c>
      <c r="R33" s="87"/>
      <c r="S33" s="87"/>
      <c r="T33" s="87"/>
      <c r="U33" s="87"/>
      <c r="V33" s="92"/>
    </row>
    <row r="34" spans="1:22" s="52" customFormat="1" ht="18.3" x14ac:dyDescent="0.4">
      <c r="A34" s="93" t="s">
        <v>78</v>
      </c>
      <c r="B34" s="77"/>
      <c r="C34" s="77"/>
      <c r="D34" s="77"/>
      <c r="E34" s="77"/>
      <c r="F34" s="91"/>
      <c r="G34" s="77"/>
      <c r="H34" s="77"/>
      <c r="I34" s="77"/>
      <c r="J34" s="77"/>
      <c r="K34" s="78"/>
      <c r="L34" s="86"/>
      <c r="M34" s="86"/>
      <c r="N34" s="86"/>
      <c r="O34" s="50"/>
      <c r="P34" s="87"/>
      <c r="Q34" s="87"/>
      <c r="R34" s="87"/>
      <c r="S34" s="87"/>
      <c r="T34" s="87"/>
      <c r="U34" s="87"/>
      <c r="V34" s="92"/>
    </row>
    <row r="35" spans="1:22" s="52" customFormat="1" x14ac:dyDescent="0.4">
      <c r="A35" s="82">
        <v>8</v>
      </c>
      <c r="B35" s="82"/>
      <c r="C35" s="83" t="s">
        <v>60</v>
      </c>
      <c r="D35" s="83" t="s">
        <v>79</v>
      </c>
      <c r="E35" s="83" t="s">
        <v>78</v>
      </c>
      <c r="F35" s="83" t="s">
        <v>63</v>
      </c>
      <c r="G35" s="83" t="s">
        <v>80</v>
      </c>
      <c r="H35" s="84" t="s">
        <v>41</v>
      </c>
      <c r="I35" s="83"/>
      <c r="J35" s="83"/>
      <c r="K35" s="85">
        <v>0</v>
      </c>
      <c r="L35" s="86" t="s">
        <v>352</v>
      </c>
      <c r="M35" s="86" t="s">
        <v>352</v>
      </c>
      <c r="N35" s="86" t="s">
        <v>27</v>
      </c>
      <c r="O35" s="50"/>
      <c r="P35" s="87">
        <v>1</v>
      </c>
      <c r="Q35" s="87">
        <v>1</v>
      </c>
      <c r="R35" s="87"/>
      <c r="S35" s="87"/>
      <c r="T35" s="87"/>
      <c r="U35" s="87"/>
      <c r="V35" s="92"/>
    </row>
    <row r="36" spans="1:22" s="52" customFormat="1" ht="335.4" x14ac:dyDescent="0.4">
      <c r="A36" s="82">
        <v>9</v>
      </c>
      <c r="B36" s="82" t="s">
        <v>69</v>
      </c>
      <c r="C36" s="83" t="s">
        <v>60</v>
      </c>
      <c r="D36" s="83" t="s">
        <v>81</v>
      </c>
      <c r="E36" s="83" t="s">
        <v>82</v>
      </c>
      <c r="F36" s="83" t="s">
        <v>83</v>
      </c>
      <c r="G36" s="83" t="s">
        <v>80</v>
      </c>
      <c r="H36" s="84" t="s">
        <v>41</v>
      </c>
      <c r="I36" s="89" t="s">
        <v>84</v>
      </c>
      <c r="J36" s="83"/>
      <c r="K36" s="85">
        <v>1</v>
      </c>
      <c r="L36" s="86" t="s">
        <v>352</v>
      </c>
      <c r="M36" s="86" t="s">
        <v>352</v>
      </c>
      <c r="N36" s="86" t="s">
        <v>27</v>
      </c>
      <c r="O36" s="50"/>
      <c r="P36" s="87">
        <v>1</v>
      </c>
      <c r="Q36" s="87">
        <v>1</v>
      </c>
      <c r="R36" s="87"/>
      <c r="S36" s="87"/>
      <c r="T36" s="87"/>
      <c r="U36" s="87"/>
      <c r="V36" s="92"/>
    </row>
    <row r="37" spans="1:22" s="52" customFormat="1" ht="167.7" x14ac:dyDescent="0.4">
      <c r="A37" s="82">
        <v>10</v>
      </c>
      <c r="B37" s="82" t="s">
        <v>69</v>
      </c>
      <c r="C37" s="83" t="s">
        <v>60</v>
      </c>
      <c r="D37" s="83" t="s">
        <v>85</v>
      </c>
      <c r="E37" s="83" t="s">
        <v>86</v>
      </c>
      <c r="F37" s="83" t="s">
        <v>87</v>
      </c>
      <c r="G37" s="83" t="s">
        <v>80</v>
      </c>
      <c r="H37" s="84" t="s">
        <v>41</v>
      </c>
      <c r="I37" s="89" t="s">
        <v>88</v>
      </c>
      <c r="J37" s="83"/>
      <c r="K37" s="85">
        <v>1</v>
      </c>
      <c r="L37" s="86" t="s">
        <v>352</v>
      </c>
      <c r="M37" s="86" t="s">
        <v>352</v>
      </c>
      <c r="N37" s="86" t="s">
        <v>27</v>
      </c>
      <c r="O37" s="50"/>
      <c r="P37" s="87">
        <v>1</v>
      </c>
      <c r="Q37" s="87">
        <v>1</v>
      </c>
      <c r="R37" s="87"/>
      <c r="S37" s="87"/>
      <c r="T37" s="87"/>
      <c r="U37" s="87"/>
      <c r="V37" s="92"/>
    </row>
    <row r="38" spans="1:22" s="52" customFormat="1" ht="77.400000000000006" x14ac:dyDescent="0.4">
      <c r="A38" s="82">
        <v>11</v>
      </c>
      <c r="B38" s="82" t="s">
        <v>69</v>
      </c>
      <c r="C38" s="83" t="s">
        <v>60</v>
      </c>
      <c r="D38" s="83" t="s">
        <v>89</v>
      </c>
      <c r="E38" s="83" t="s">
        <v>90</v>
      </c>
      <c r="F38" s="83" t="s">
        <v>91</v>
      </c>
      <c r="G38" s="83" t="s">
        <v>80</v>
      </c>
      <c r="H38" s="84" t="s">
        <v>41</v>
      </c>
      <c r="I38" s="89" t="s">
        <v>92</v>
      </c>
      <c r="J38" s="83"/>
      <c r="K38" s="85">
        <v>1</v>
      </c>
      <c r="L38" s="86" t="s">
        <v>354</v>
      </c>
      <c r="M38" s="86" t="s">
        <v>354</v>
      </c>
      <c r="N38" s="86" t="s">
        <v>27</v>
      </c>
      <c r="O38" s="50"/>
      <c r="P38" s="87">
        <v>1</v>
      </c>
      <c r="Q38" s="87">
        <v>1</v>
      </c>
      <c r="R38" s="87"/>
      <c r="S38" s="87"/>
      <c r="T38" s="87"/>
      <c r="U38" s="87"/>
      <c r="V38" s="92"/>
    </row>
    <row r="39" spans="1:22" s="52" customFormat="1" ht="38.700000000000003" x14ac:dyDescent="0.4">
      <c r="A39" s="82">
        <v>12</v>
      </c>
      <c r="B39" s="82" t="s">
        <v>69</v>
      </c>
      <c r="C39" s="83" t="s">
        <v>60</v>
      </c>
      <c r="D39" s="83" t="s">
        <v>93</v>
      </c>
      <c r="E39" s="83" t="s">
        <v>94</v>
      </c>
      <c r="F39" s="83" t="s">
        <v>95</v>
      </c>
      <c r="G39" s="83" t="s">
        <v>80</v>
      </c>
      <c r="H39" s="84" t="s">
        <v>41</v>
      </c>
      <c r="I39" s="94" t="s">
        <v>96</v>
      </c>
      <c r="J39" s="83"/>
      <c r="K39" s="85">
        <v>1</v>
      </c>
      <c r="L39" s="86" t="s">
        <v>352</v>
      </c>
      <c r="M39" s="86" t="s">
        <v>352</v>
      </c>
      <c r="N39" s="86" t="s">
        <v>27</v>
      </c>
      <c r="O39" s="50"/>
      <c r="P39" s="87">
        <v>1</v>
      </c>
      <c r="Q39" s="87">
        <v>1</v>
      </c>
      <c r="R39" s="87"/>
      <c r="S39" s="87"/>
      <c r="T39" s="87"/>
      <c r="U39" s="87"/>
      <c r="V39" s="92"/>
    </row>
    <row r="40" spans="1:22" s="52" customFormat="1" ht="38.700000000000003" x14ac:dyDescent="0.4">
      <c r="A40" s="82">
        <v>13</v>
      </c>
      <c r="B40" s="82" t="s">
        <v>69</v>
      </c>
      <c r="C40" s="83" t="s">
        <v>60</v>
      </c>
      <c r="D40" s="83" t="s">
        <v>97</v>
      </c>
      <c r="E40" s="83" t="s">
        <v>98</v>
      </c>
      <c r="F40" s="83" t="s">
        <v>99</v>
      </c>
      <c r="G40" s="83" t="s">
        <v>80</v>
      </c>
      <c r="H40" s="84" t="s">
        <v>41</v>
      </c>
      <c r="I40" s="94" t="s">
        <v>100</v>
      </c>
      <c r="J40" s="83"/>
      <c r="K40" s="85">
        <v>1</v>
      </c>
      <c r="L40" s="86" t="s">
        <v>354</v>
      </c>
      <c r="M40" s="86" t="s">
        <v>354</v>
      </c>
      <c r="N40" s="86" t="s">
        <v>27</v>
      </c>
      <c r="O40" s="50"/>
      <c r="P40" s="87">
        <v>1</v>
      </c>
      <c r="Q40" s="87">
        <v>1</v>
      </c>
      <c r="R40" s="87"/>
      <c r="S40" s="87"/>
      <c r="T40" s="87"/>
      <c r="U40" s="87"/>
      <c r="V40" s="92"/>
    </row>
    <row r="41" spans="1:22" s="52" customFormat="1" ht="38.700000000000003" x14ac:dyDescent="0.4">
      <c r="A41" s="82">
        <v>14</v>
      </c>
      <c r="B41" s="82" t="s">
        <v>69</v>
      </c>
      <c r="C41" s="83" t="s">
        <v>60</v>
      </c>
      <c r="D41" s="83" t="s">
        <v>101</v>
      </c>
      <c r="E41" s="83" t="s">
        <v>102</v>
      </c>
      <c r="F41" s="83" t="s">
        <v>103</v>
      </c>
      <c r="G41" s="83" t="s">
        <v>80</v>
      </c>
      <c r="H41" s="84" t="s">
        <v>41</v>
      </c>
      <c r="I41" s="94" t="s">
        <v>104</v>
      </c>
      <c r="J41" s="83"/>
      <c r="K41" s="85">
        <v>1</v>
      </c>
      <c r="L41" s="86" t="s">
        <v>352</v>
      </c>
      <c r="M41" s="86" t="s">
        <v>352</v>
      </c>
      <c r="N41" s="86" t="s">
        <v>27</v>
      </c>
      <c r="O41" s="50"/>
      <c r="P41" s="87">
        <v>1</v>
      </c>
      <c r="Q41" s="87">
        <v>1</v>
      </c>
      <c r="R41" s="87"/>
      <c r="S41" s="87"/>
      <c r="T41" s="87"/>
      <c r="U41" s="87"/>
      <c r="V41" s="92"/>
    </row>
    <row r="42" spans="1:22" s="52" customFormat="1" ht="64.5" x14ac:dyDescent="0.4">
      <c r="A42" s="82">
        <v>15</v>
      </c>
      <c r="B42" s="82" t="s">
        <v>69</v>
      </c>
      <c r="C42" s="83" t="s">
        <v>60</v>
      </c>
      <c r="D42" s="83" t="s">
        <v>105</v>
      </c>
      <c r="E42" s="83" t="s">
        <v>106</v>
      </c>
      <c r="F42" s="83" t="s">
        <v>107</v>
      </c>
      <c r="G42" s="83" t="s">
        <v>80</v>
      </c>
      <c r="H42" s="84" t="s">
        <v>41</v>
      </c>
      <c r="I42" s="94" t="s">
        <v>108</v>
      </c>
      <c r="J42" s="83"/>
      <c r="K42" s="85">
        <v>1</v>
      </c>
      <c r="L42" s="86" t="s">
        <v>352</v>
      </c>
      <c r="M42" s="86" t="s">
        <v>352</v>
      </c>
      <c r="N42" s="86" t="s">
        <v>27</v>
      </c>
      <c r="O42" s="50"/>
      <c r="P42" s="87">
        <v>1</v>
      </c>
      <c r="Q42" s="87">
        <v>1</v>
      </c>
      <c r="R42" s="87"/>
      <c r="S42" s="87"/>
      <c r="T42" s="87"/>
      <c r="U42" s="87"/>
      <c r="V42" s="92"/>
    </row>
    <row r="43" spans="1:22" s="52" customFormat="1" ht="64.5" x14ac:dyDescent="0.4">
      <c r="A43" s="82">
        <v>16</v>
      </c>
      <c r="B43" s="82" t="s">
        <v>69</v>
      </c>
      <c r="C43" s="83" t="s">
        <v>60</v>
      </c>
      <c r="D43" s="83" t="s">
        <v>109</v>
      </c>
      <c r="E43" s="83" t="s">
        <v>110</v>
      </c>
      <c r="F43" s="83" t="s">
        <v>111</v>
      </c>
      <c r="G43" s="83" t="s">
        <v>80</v>
      </c>
      <c r="H43" s="84" t="s">
        <v>41</v>
      </c>
      <c r="I43" s="94" t="s">
        <v>112</v>
      </c>
      <c r="J43" s="83"/>
      <c r="K43" s="85">
        <v>1</v>
      </c>
      <c r="L43" s="86" t="s">
        <v>355</v>
      </c>
      <c r="M43" s="86" t="s">
        <v>355</v>
      </c>
      <c r="N43" s="86" t="s">
        <v>27</v>
      </c>
      <c r="O43" s="50"/>
      <c r="P43" s="87">
        <v>1</v>
      </c>
      <c r="Q43" s="87">
        <v>1</v>
      </c>
      <c r="R43" s="87"/>
      <c r="S43" s="87"/>
      <c r="T43" s="87"/>
      <c r="U43" s="87"/>
      <c r="V43" s="92"/>
    </row>
    <row r="44" spans="1:22" s="52" customFormat="1" ht="77.400000000000006" x14ac:dyDescent="0.4">
      <c r="A44" s="82">
        <v>17</v>
      </c>
      <c r="B44" s="82" t="s">
        <v>69</v>
      </c>
      <c r="C44" s="83" t="s">
        <v>60</v>
      </c>
      <c r="D44" s="83" t="s">
        <v>113</v>
      </c>
      <c r="E44" s="83" t="s">
        <v>114</v>
      </c>
      <c r="F44" s="83" t="s">
        <v>115</v>
      </c>
      <c r="G44" s="83" t="s">
        <v>80</v>
      </c>
      <c r="H44" s="84" t="s">
        <v>41</v>
      </c>
      <c r="I44" s="89" t="s">
        <v>116</v>
      </c>
      <c r="J44" s="83"/>
      <c r="K44" s="85">
        <v>1</v>
      </c>
      <c r="L44" s="86" t="s">
        <v>352</v>
      </c>
      <c r="M44" s="86" t="s">
        <v>352</v>
      </c>
      <c r="N44" s="86" t="s">
        <v>27</v>
      </c>
      <c r="O44" s="50"/>
      <c r="P44" s="87">
        <v>1</v>
      </c>
      <c r="Q44" s="87">
        <v>1</v>
      </c>
      <c r="R44" s="87"/>
      <c r="S44" s="87"/>
      <c r="T44" s="87"/>
      <c r="U44" s="87"/>
      <c r="V44" s="92"/>
    </row>
    <row r="45" spans="1:22" s="52" customFormat="1" ht="116.1" x14ac:dyDescent="0.4">
      <c r="A45" s="82">
        <v>18</v>
      </c>
      <c r="B45" s="82" t="s">
        <v>69</v>
      </c>
      <c r="C45" s="83" t="s">
        <v>60</v>
      </c>
      <c r="D45" s="83" t="s">
        <v>117</v>
      </c>
      <c r="E45" s="83" t="s">
        <v>118</v>
      </c>
      <c r="F45" s="83" t="s">
        <v>119</v>
      </c>
      <c r="G45" s="83" t="s">
        <v>80</v>
      </c>
      <c r="H45" s="84" t="s">
        <v>41</v>
      </c>
      <c r="I45" s="94" t="s">
        <v>120</v>
      </c>
      <c r="J45" s="83"/>
      <c r="K45" s="85">
        <v>1</v>
      </c>
      <c r="L45" s="86" t="s">
        <v>354</v>
      </c>
      <c r="M45" s="86" t="s">
        <v>354</v>
      </c>
      <c r="N45" s="86" t="s">
        <v>27</v>
      </c>
      <c r="O45" s="50"/>
      <c r="P45" s="87">
        <v>1</v>
      </c>
      <c r="Q45" s="87">
        <v>1</v>
      </c>
      <c r="R45" s="87"/>
      <c r="S45" s="87"/>
      <c r="T45" s="87"/>
      <c r="U45" s="87"/>
      <c r="V45" s="92"/>
    </row>
    <row r="46" spans="1:22" s="52" customFormat="1" ht="64.5" x14ac:dyDescent="0.4">
      <c r="A46" s="82">
        <v>19</v>
      </c>
      <c r="B46" s="82" t="s">
        <v>69</v>
      </c>
      <c r="C46" s="83" t="s">
        <v>60</v>
      </c>
      <c r="D46" s="83" t="s">
        <v>121</v>
      </c>
      <c r="E46" s="83" t="s">
        <v>122</v>
      </c>
      <c r="F46" s="83" t="s">
        <v>123</v>
      </c>
      <c r="G46" s="83" t="s">
        <v>80</v>
      </c>
      <c r="H46" s="84" t="s">
        <v>41</v>
      </c>
      <c r="I46" s="94" t="s">
        <v>124</v>
      </c>
      <c r="J46" s="83"/>
      <c r="K46" s="85">
        <v>1</v>
      </c>
      <c r="L46" s="86" t="s">
        <v>354</v>
      </c>
      <c r="M46" s="86" t="s">
        <v>354</v>
      </c>
      <c r="N46" s="86" t="s">
        <v>27</v>
      </c>
      <c r="O46" s="50"/>
      <c r="P46" s="87">
        <v>1</v>
      </c>
      <c r="Q46" s="87">
        <v>1</v>
      </c>
      <c r="R46" s="87"/>
      <c r="S46" s="87"/>
      <c r="T46" s="87"/>
      <c r="U46" s="87"/>
      <c r="V46" s="92"/>
    </row>
    <row r="47" spans="1:22" s="52" customFormat="1" ht="90.3" x14ac:dyDescent="0.4">
      <c r="A47" s="82">
        <v>20</v>
      </c>
      <c r="B47" s="82" t="s">
        <v>69</v>
      </c>
      <c r="C47" s="83" t="s">
        <v>60</v>
      </c>
      <c r="D47" s="83" t="s">
        <v>125</v>
      </c>
      <c r="E47" s="83" t="s">
        <v>126</v>
      </c>
      <c r="F47" s="83" t="s">
        <v>127</v>
      </c>
      <c r="G47" s="83" t="s">
        <v>80</v>
      </c>
      <c r="H47" s="84" t="s">
        <v>41</v>
      </c>
      <c r="I47" s="94" t="s">
        <v>128</v>
      </c>
      <c r="J47" s="83"/>
      <c r="K47" s="85">
        <v>1</v>
      </c>
      <c r="L47" s="86" t="s">
        <v>355</v>
      </c>
      <c r="M47" s="86" t="s">
        <v>355</v>
      </c>
      <c r="N47" s="86" t="s">
        <v>27</v>
      </c>
      <c r="O47" s="50"/>
      <c r="P47" s="87">
        <v>1</v>
      </c>
      <c r="Q47" s="87">
        <v>1</v>
      </c>
      <c r="R47" s="87"/>
      <c r="S47" s="87"/>
      <c r="T47" s="87"/>
      <c r="U47" s="87"/>
      <c r="V47" s="92"/>
    </row>
    <row r="48" spans="1:22" s="52" customFormat="1" ht="51.6" x14ac:dyDescent="0.4">
      <c r="A48" s="82">
        <v>21</v>
      </c>
      <c r="B48" s="82" t="s">
        <v>69</v>
      </c>
      <c r="C48" s="83" t="s">
        <v>60</v>
      </c>
      <c r="D48" s="83" t="s">
        <v>129</v>
      </c>
      <c r="E48" s="83" t="s">
        <v>130</v>
      </c>
      <c r="F48" s="83" t="s">
        <v>131</v>
      </c>
      <c r="G48" s="83" t="s">
        <v>80</v>
      </c>
      <c r="H48" s="84" t="s">
        <v>41</v>
      </c>
      <c r="I48" s="94" t="s">
        <v>132</v>
      </c>
      <c r="J48" s="83"/>
      <c r="K48" s="85">
        <v>1</v>
      </c>
      <c r="L48" s="86" t="s">
        <v>355</v>
      </c>
      <c r="M48" s="86" t="s">
        <v>355</v>
      </c>
      <c r="N48" s="86" t="s">
        <v>27</v>
      </c>
      <c r="O48" s="50"/>
      <c r="P48" s="87">
        <v>1</v>
      </c>
      <c r="Q48" s="87">
        <v>1</v>
      </c>
      <c r="R48" s="87"/>
      <c r="S48" s="87"/>
      <c r="T48" s="87"/>
      <c r="U48" s="87"/>
      <c r="V48" s="92"/>
    </row>
    <row r="49" spans="1:22" s="52" customFormat="1" ht="18.3" x14ac:dyDescent="0.4">
      <c r="A49" s="93" t="s">
        <v>133</v>
      </c>
      <c r="B49" s="77"/>
      <c r="C49" s="77"/>
      <c r="D49" s="77"/>
      <c r="E49" s="77"/>
      <c r="F49" s="91"/>
      <c r="G49" s="77"/>
      <c r="H49" s="77"/>
      <c r="I49" s="77"/>
      <c r="J49" s="77"/>
      <c r="K49" s="78"/>
      <c r="L49" s="86"/>
      <c r="M49" s="86"/>
      <c r="N49" s="86"/>
      <c r="O49" s="50"/>
      <c r="P49" s="87"/>
      <c r="Q49" s="87"/>
      <c r="R49" s="87"/>
      <c r="S49" s="87"/>
      <c r="T49" s="87"/>
      <c r="U49" s="87"/>
      <c r="V49" s="92"/>
    </row>
    <row r="50" spans="1:22" s="52" customFormat="1" x14ac:dyDescent="0.4">
      <c r="A50" s="82">
        <v>22</v>
      </c>
      <c r="B50" s="82"/>
      <c r="C50" s="83" t="s">
        <v>60</v>
      </c>
      <c r="D50" s="83" t="s">
        <v>134</v>
      </c>
      <c r="E50" s="83" t="s">
        <v>133</v>
      </c>
      <c r="F50" s="83" t="s">
        <v>63</v>
      </c>
      <c r="G50" s="83" t="s">
        <v>135</v>
      </c>
      <c r="H50" s="84" t="s">
        <v>41</v>
      </c>
      <c r="I50" s="83"/>
      <c r="J50" s="83"/>
      <c r="K50" s="85">
        <v>0</v>
      </c>
      <c r="L50" s="86" t="s">
        <v>352</v>
      </c>
      <c r="M50" s="86" t="s">
        <v>352</v>
      </c>
      <c r="N50" s="86" t="s">
        <v>27</v>
      </c>
      <c r="O50" s="50"/>
      <c r="P50" s="87">
        <v>1</v>
      </c>
      <c r="Q50" s="87">
        <v>1</v>
      </c>
      <c r="R50" s="87"/>
      <c r="S50" s="87"/>
      <c r="T50" s="87"/>
      <c r="U50" s="87"/>
      <c r="V50" s="92"/>
    </row>
    <row r="51" spans="1:22" s="52" customFormat="1" ht="154.80000000000001" x14ac:dyDescent="0.4">
      <c r="A51" s="82">
        <v>23</v>
      </c>
      <c r="B51" s="82" t="s">
        <v>69</v>
      </c>
      <c r="C51" s="83" t="s">
        <v>60</v>
      </c>
      <c r="D51" s="83" t="s">
        <v>136</v>
      </c>
      <c r="E51" s="83" t="s">
        <v>137</v>
      </c>
      <c r="F51" s="83" t="s">
        <v>138</v>
      </c>
      <c r="G51" s="83" t="s">
        <v>135</v>
      </c>
      <c r="H51" s="84" t="s">
        <v>41</v>
      </c>
      <c r="I51" s="89" t="s">
        <v>139</v>
      </c>
      <c r="J51" s="83"/>
      <c r="K51" s="85">
        <v>1</v>
      </c>
      <c r="L51" s="86" t="s">
        <v>352</v>
      </c>
      <c r="M51" s="86" t="s">
        <v>352</v>
      </c>
      <c r="N51" s="86" t="s">
        <v>27</v>
      </c>
      <c r="O51" s="50"/>
      <c r="P51" s="87">
        <v>1</v>
      </c>
      <c r="Q51" s="87">
        <v>1</v>
      </c>
      <c r="R51" s="87"/>
      <c r="S51" s="87"/>
      <c r="T51" s="87"/>
      <c r="U51" s="87"/>
      <c r="V51" s="92"/>
    </row>
    <row r="52" spans="1:22" s="52" customFormat="1" ht="90.3" x14ac:dyDescent="0.4">
      <c r="A52" s="82">
        <v>24</v>
      </c>
      <c r="B52" s="82" t="s">
        <v>69</v>
      </c>
      <c r="C52" s="83" t="s">
        <v>60</v>
      </c>
      <c r="D52" s="83" t="s">
        <v>140</v>
      </c>
      <c r="E52" s="83" t="s">
        <v>141</v>
      </c>
      <c r="F52" s="83" t="s">
        <v>142</v>
      </c>
      <c r="G52" s="83" t="s">
        <v>135</v>
      </c>
      <c r="H52" s="84" t="s">
        <v>41</v>
      </c>
      <c r="I52" s="94" t="s">
        <v>143</v>
      </c>
      <c r="J52" s="83"/>
      <c r="K52" s="85">
        <v>1</v>
      </c>
      <c r="L52" s="86" t="s">
        <v>352</v>
      </c>
      <c r="M52" s="86" t="s">
        <v>352</v>
      </c>
      <c r="N52" s="86" t="s">
        <v>27</v>
      </c>
      <c r="O52" s="50"/>
      <c r="P52" s="87">
        <v>1</v>
      </c>
      <c r="Q52" s="87">
        <v>1</v>
      </c>
      <c r="R52" s="87"/>
      <c r="S52" s="87"/>
      <c r="T52" s="87"/>
      <c r="U52" s="87"/>
      <c r="V52" s="92"/>
    </row>
    <row r="53" spans="1:22" s="52" customFormat="1" ht="180.6" x14ac:dyDescent="0.4">
      <c r="A53" s="82">
        <v>25</v>
      </c>
      <c r="B53" s="82" t="s">
        <v>69</v>
      </c>
      <c r="C53" s="83" t="s">
        <v>60</v>
      </c>
      <c r="D53" s="83" t="s">
        <v>144</v>
      </c>
      <c r="E53" s="83" t="s">
        <v>145</v>
      </c>
      <c r="F53" s="83" t="s">
        <v>146</v>
      </c>
      <c r="G53" s="83" t="s">
        <v>135</v>
      </c>
      <c r="H53" s="84" t="s">
        <v>41</v>
      </c>
      <c r="I53" s="94" t="s">
        <v>147</v>
      </c>
      <c r="J53" s="83"/>
      <c r="K53" s="85">
        <v>1</v>
      </c>
      <c r="L53" s="86" t="s">
        <v>352</v>
      </c>
      <c r="M53" s="86" t="s">
        <v>352</v>
      </c>
      <c r="N53" s="86" t="s">
        <v>27</v>
      </c>
      <c r="O53" s="50"/>
      <c r="P53" s="87">
        <v>1</v>
      </c>
      <c r="Q53" s="87">
        <v>1</v>
      </c>
      <c r="R53" s="87"/>
      <c r="S53" s="87"/>
      <c r="T53" s="87"/>
      <c r="U53" s="87"/>
      <c r="V53" s="92"/>
    </row>
    <row r="54" spans="1:22" s="52" customFormat="1" ht="129" x14ac:dyDescent="0.4">
      <c r="A54" s="82">
        <v>26</v>
      </c>
      <c r="B54" s="82" t="s">
        <v>69</v>
      </c>
      <c r="C54" s="83" t="s">
        <v>60</v>
      </c>
      <c r="D54" s="83" t="s">
        <v>148</v>
      </c>
      <c r="E54" s="83" t="s">
        <v>149</v>
      </c>
      <c r="F54" s="83" t="s">
        <v>150</v>
      </c>
      <c r="G54" s="83" t="s">
        <v>135</v>
      </c>
      <c r="H54" s="84" t="s">
        <v>41</v>
      </c>
      <c r="I54" s="94" t="s">
        <v>151</v>
      </c>
      <c r="J54" s="83"/>
      <c r="K54" s="85">
        <v>1</v>
      </c>
      <c r="L54" s="86" t="s">
        <v>352</v>
      </c>
      <c r="M54" s="86" t="s">
        <v>352</v>
      </c>
      <c r="N54" s="86" t="s">
        <v>27</v>
      </c>
      <c r="O54" s="50"/>
      <c r="P54" s="87">
        <v>1</v>
      </c>
      <c r="Q54" s="87">
        <v>1</v>
      </c>
      <c r="R54" s="87"/>
      <c r="S54" s="87"/>
      <c r="T54" s="87"/>
      <c r="U54" s="87"/>
      <c r="V54" s="92"/>
    </row>
    <row r="55" spans="1:22" s="52" customFormat="1" ht="116.1" x14ac:dyDescent="0.4">
      <c r="A55" s="82">
        <v>27</v>
      </c>
      <c r="B55" s="82" t="s">
        <v>69</v>
      </c>
      <c r="C55" s="83" t="s">
        <v>60</v>
      </c>
      <c r="D55" s="83" t="s">
        <v>152</v>
      </c>
      <c r="E55" s="83" t="s">
        <v>153</v>
      </c>
      <c r="F55" s="83" t="s">
        <v>154</v>
      </c>
      <c r="G55" s="83" t="s">
        <v>135</v>
      </c>
      <c r="H55" s="84" t="s">
        <v>55</v>
      </c>
      <c r="I55" s="89" t="s">
        <v>155</v>
      </c>
      <c r="J55" s="83"/>
      <c r="K55" s="85">
        <v>1</v>
      </c>
      <c r="L55" s="86" t="s">
        <v>352</v>
      </c>
      <c r="M55" s="86" t="s">
        <v>352</v>
      </c>
      <c r="N55" s="86" t="s">
        <v>27</v>
      </c>
      <c r="O55" s="50"/>
      <c r="P55" s="87">
        <v>1</v>
      </c>
      <c r="Q55" s="87">
        <v>1</v>
      </c>
      <c r="R55" s="87"/>
      <c r="S55" s="87"/>
      <c r="T55" s="87"/>
      <c r="U55" s="87"/>
      <c r="V55" s="92"/>
    </row>
    <row r="56" spans="1:22" s="52" customFormat="1" ht="38.700000000000003" x14ac:dyDescent="0.4">
      <c r="A56" s="82">
        <v>28</v>
      </c>
      <c r="B56" s="82" t="s">
        <v>69</v>
      </c>
      <c r="C56" s="83" t="s">
        <v>60</v>
      </c>
      <c r="D56" s="83" t="s">
        <v>156</v>
      </c>
      <c r="E56" s="83" t="s">
        <v>157</v>
      </c>
      <c r="F56" s="83" t="s">
        <v>158</v>
      </c>
      <c r="G56" s="83" t="s">
        <v>135</v>
      </c>
      <c r="H56" s="84" t="s">
        <v>55</v>
      </c>
      <c r="I56" s="94" t="s">
        <v>159</v>
      </c>
      <c r="J56" s="83"/>
      <c r="K56" s="85">
        <v>1</v>
      </c>
      <c r="L56" s="86" t="s">
        <v>352</v>
      </c>
      <c r="M56" s="86" t="s">
        <v>352</v>
      </c>
      <c r="N56" s="86" t="s">
        <v>27</v>
      </c>
      <c r="O56" s="50"/>
      <c r="P56" s="87">
        <v>1</v>
      </c>
      <c r="Q56" s="87">
        <v>1</v>
      </c>
      <c r="R56" s="87"/>
      <c r="S56" s="87"/>
      <c r="T56" s="87"/>
      <c r="U56" s="87"/>
      <c r="V56" s="92"/>
    </row>
    <row r="57" spans="1:22" s="52" customFormat="1" ht="90.3" x14ac:dyDescent="0.4">
      <c r="A57" s="82">
        <v>29</v>
      </c>
      <c r="B57" s="82" t="s">
        <v>69</v>
      </c>
      <c r="C57" s="83" t="s">
        <v>60</v>
      </c>
      <c r="D57" s="83" t="s">
        <v>160</v>
      </c>
      <c r="E57" s="83" t="s">
        <v>161</v>
      </c>
      <c r="F57" s="83" t="s">
        <v>162</v>
      </c>
      <c r="G57" s="83" t="s">
        <v>135</v>
      </c>
      <c r="H57" s="84" t="s">
        <v>55</v>
      </c>
      <c r="I57" s="94" t="s">
        <v>163</v>
      </c>
      <c r="J57" s="83"/>
      <c r="K57" s="85">
        <v>1</v>
      </c>
      <c r="L57" s="86" t="s">
        <v>352</v>
      </c>
      <c r="M57" s="86" t="s">
        <v>352</v>
      </c>
      <c r="N57" s="86" t="s">
        <v>27</v>
      </c>
      <c r="O57" s="50"/>
      <c r="P57" s="87">
        <v>1</v>
      </c>
      <c r="Q57" s="87">
        <v>1</v>
      </c>
      <c r="R57" s="87"/>
      <c r="S57" s="87"/>
      <c r="T57" s="87"/>
      <c r="U57" s="87"/>
      <c r="V57" s="92"/>
    </row>
    <row r="58" spans="1:22" s="52" customFormat="1" ht="18.3" x14ac:dyDescent="0.4">
      <c r="A58" s="93" t="s">
        <v>164</v>
      </c>
      <c r="B58" s="77"/>
      <c r="C58" s="77"/>
      <c r="D58" s="77"/>
      <c r="E58" s="77"/>
      <c r="F58" s="91"/>
      <c r="G58" s="77"/>
      <c r="H58" s="77"/>
      <c r="I58" s="77"/>
      <c r="J58" s="77"/>
      <c r="K58" s="78"/>
      <c r="L58" s="86"/>
      <c r="M58" s="86"/>
      <c r="N58" s="86"/>
      <c r="O58" s="50"/>
      <c r="P58" s="87"/>
      <c r="Q58" s="87"/>
      <c r="R58" s="87"/>
      <c r="S58" s="87"/>
      <c r="T58" s="87"/>
      <c r="U58" s="87"/>
      <c r="V58" s="92"/>
    </row>
    <row r="59" spans="1:22" s="52" customFormat="1" x14ac:dyDescent="0.4">
      <c r="A59" s="82">
        <v>30</v>
      </c>
      <c r="B59" s="82"/>
      <c r="C59" s="83" t="s">
        <v>60</v>
      </c>
      <c r="D59" s="83" t="s">
        <v>165</v>
      </c>
      <c r="E59" s="83" t="s">
        <v>164</v>
      </c>
      <c r="F59" s="83" t="s">
        <v>63</v>
      </c>
      <c r="G59" s="83" t="s">
        <v>64</v>
      </c>
      <c r="H59" s="84" t="s">
        <v>41</v>
      </c>
      <c r="I59" s="83"/>
      <c r="J59" s="83"/>
      <c r="K59" s="85">
        <v>0</v>
      </c>
      <c r="L59" s="86" t="s">
        <v>352</v>
      </c>
      <c r="M59" s="86" t="s">
        <v>352</v>
      </c>
      <c r="N59" s="86" t="s">
        <v>27</v>
      </c>
      <c r="O59" s="50"/>
      <c r="P59" s="87">
        <v>1</v>
      </c>
      <c r="Q59" s="87">
        <v>1</v>
      </c>
      <c r="R59" s="87"/>
      <c r="S59" s="87"/>
      <c r="T59" s="87"/>
      <c r="U59" s="87"/>
      <c r="V59" s="92"/>
    </row>
    <row r="60" spans="1:22" s="52" customFormat="1" ht="51.6" x14ac:dyDescent="0.4">
      <c r="A60" s="82">
        <v>31</v>
      </c>
      <c r="B60" s="82" t="s">
        <v>69</v>
      </c>
      <c r="C60" s="83" t="s">
        <v>60</v>
      </c>
      <c r="D60" s="83" t="s">
        <v>166</v>
      </c>
      <c r="E60" s="83" t="s">
        <v>167</v>
      </c>
      <c r="F60" s="83" t="s">
        <v>168</v>
      </c>
      <c r="G60" s="83" t="s">
        <v>64</v>
      </c>
      <c r="H60" s="84" t="s">
        <v>41</v>
      </c>
      <c r="I60" s="89" t="s">
        <v>169</v>
      </c>
      <c r="J60" s="83"/>
      <c r="K60" s="85">
        <v>1</v>
      </c>
      <c r="L60" s="86" t="s">
        <v>353</v>
      </c>
      <c r="M60" s="86" t="s">
        <v>353</v>
      </c>
      <c r="N60" s="86" t="s">
        <v>27</v>
      </c>
      <c r="O60" s="50"/>
      <c r="P60" s="87">
        <v>1</v>
      </c>
      <c r="Q60" s="87">
        <v>1</v>
      </c>
      <c r="R60" s="87"/>
      <c r="S60" s="87"/>
      <c r="T60" s="87"/>
      <c r="U60" s="87"/>
      <c r="V60" s="92"/>
    </row>
    <row r="61" spans="1:22" s="52" customFormat="1" ht="258" x14ac:dyDescent="0.4">
      <c r="A61" s="82">
        <v>32</v>
      </c>
      <c r="B61" s="82" t="s">
        <v>69</v>
      </c>
      <c r="C61" s="83" t="s">
        <v>60</v>
      </c>
      <c r="D61" s="83" t="s">
        <v>170</v>
      </c>
      <c r="E61" s="83" t="s">
        <v>171</v>
      </c>
      <c r="F61" s="83" t="s">
        <v>172</v>
      </c>
      <c r="G61" s="83" t="s">
        <v>64</v>
      </c>
      <c r="H61" s="84" t="s">
        <v>41</v>
      </c>
      <c r="I61" s="94" t="s">
        <v>173</v>
      </c>
      <c r="J61" s="83"/>
      <c r="K61" s="85">
        <v>1</v>
      </c>
      <c r="L61" s="86" t="s">
        <v>352</v>
      </c>
      <c r="M61" s="86" t="s">
        <v>352</v>
      </c>
      <c r="N61" s="86" t="s">
        <v>27</v>
      </c>
      <c r="O61" s="50"/>
      <c r="P61" s="87">
        <v>1</v>
      </c>
      <c r="Q61" s="87">
        <v>1</v>
      </c>
      <c r="R61" s="87"/>
      <c r="S61" s="87"/>
      <c r="T61" s="87"/>
      <c r="U61" s="87"/>
      <c r="V61" s="92"/>
    </row>
    <row r="62" spans="1:22" s="52" customFormat="1" ht="64.5" x14ac:dyDescent="0.4">
      <c r="A62" s="82">
        <v>33</v>
      </c>
      <c r="B62" s="82" t="s">
        <v>69</v>
      </c>
      <c r="C62" s="83" t="s">
        <v>60</v>
      </c>
      <c r="D62" s="83" t="s">
        <v>174</v>
      </c>
      <c r="E62" s="83" t="s">
        <v>175</v>
      </c>
      <c r="F62" s="83" t="s">
        <v>176</v>
      </c>
      <c r="G62" s="83" t="s">
        <v>177</v>
      </c>
      <c r="H62" s="268" t="s">
        <v>421</v>
      </c>
      <c r="I62" s="89" t="s">
        <v>178</v>
      </c>
      <c r="J62" s="83" t="s">
        <v>179</v>
      </c>
      <c r="K62" s="85">
        <v>1</v>
      </c>
      <c r="L62" s="86" t="s">
        <v>356</v>
      </c>
      <c r="M62" s="86" t="s">
        <v>356</v>
      </c>
      <c r="N62" s="86" t="s">
        <v>27</v>
      </c>
      <c r="O62" s="50"/>
      <c r="P62" s="87">
        <v>1</v>
      </c>
      <c r="Q62" s="87">
        <v>0.9</v>
      </c>
      <c r="R62" s="87"/>
      <c r="S62" s="87"/>
      <c r="T62" s="87"/>
      <c r="U62" s="87"/>
      <c r="V62" s="92"/>
    </row>
    <row r="63" spans="1:22" s="52" customFormat="1" ht="77.400000000000006" x14ac:dyDescent="0.4">
      <c r="A63" s="82">
        <v>34</v>
      </c>
      <c r="B63" s="82" t="s">
        <v>69</v>
      </c>
      <c r="C63" s="83" t="s">
        <v>60</v>
      </c>
      <c r="D63" s="83" t="s">
        <v>180</v>
      </c>
      <c r="E63" s="83" t="s">
        <v>181</v>
      </c>
      <c r="F63" s="83" t="s">
        <v>182</v>
      </c>
      <c r="G63" s="83" t="s">
        <v>177</v>
      </c>
      <c r="H63" s="269" t="s">
        <v>421</v>
      </c>
      <c r="I63" s="94" t="s">
        <v>183</v>
      </c>
      <c r="J63" s="83" t="s">
        <v>184</v>
      </c>
      <c r="K63" s="85">
        <v>1</v>
      </c>
      <c r="L63" s="86" t="s">
        <v>356</v>
      </c>
      <c r="M63" s="86" t="s">
        <v>356</v>
      </c>
      <c r="N63" s="86" t="s">
        <v>27</v>
      </c>
      <c r="O63" s="50"/>
      <c r="P63" s="87">
        <v>1</v>
      </c>
      <c r="Q63" s="87">
        <v>0.9</v>
      </c>
      <c r="R63" s="87"/>
      <c r="S63" s="87"/>
      <c r="T63" s="87"/>
      <c r="U63" s="87"/>
      <c r="V63" s="92"/>
    </row>
    <row r="64" spans="1:22" s="52" customFormat="1" ht="90.3" x14ac:dyDescent="0.4">
      <c r="A64" s="82">
        <v>35</v>
      </c>
      <c r="B64" s="82" t="s">
        <v>69</v>
      </c>
      <c r="C64" s="83" t="s">
        <v>60</v>
      </c>
      <c r="D64" s="83" t="s">
        <v>185</v>
      </c>
      <c r="E64" s="83" t="s">
        <v>186</v>
      </c>
      <c r="F64" s="83" t="s">
        <v>187</v>
      </c>
      <c r="G64" s="83" t="s">
        <v>177</v>
      </c>
      <c r="H64" s="84" t="s">
        <v>41</v>
      </c>
      <c r="I64" s="95" t="s">
        <v>188</v>
      </c>
      <c r="J64" s="83" t="s">
        <v>189</v>
      </c>
      <c r="K64" s="85">
        <v>1</v>
      </c>
      <c r="L64" s="86" t="s">
        <v>352</v>
      </c>
      <c r="M64" s="86" t="s">
        <v>352</v>
      </c>
      <c r="N64" s="86" t="s">
        <v>27</v>
      </c>
      <c r="O64" s="50"/>
      <c r="P64" s="87">
        <v>1</v>
      </c>
      <c r="Q64" s="87">
        <v>1</v>
      </c>
      <c r="R64" s="87"/>
      <c r="S64" s="87"/>
      <c r="T64" s="87"/>
      <c r="U64" s="87"/>
      <c r="V64" s="92"/>
    </row>
    <row r="65" spans="1:22" s="52" customFormat="1" ht="154.80000000000001" x14ac:dyDescent="0.4">
      <c r="A65" s="82">
        <v>36</v>
      </c>
      <c r="B65" s="82" t="s">
        <v>69</v>
      </c>
      <c r="C65" s="83" t="s">
        <v>60</v>
      </c>
      <c r="D65" s="83" t="s">
        <v>190</v>
      </c>
      <c r="E65" s="83" t="s">
        <v>191</v>
      </c>
      <c r="F65" s="83" t="s">
        <v>192</v>
      </c>
      <c r="G65" s="83" t="s">
        <v>177</v>
      </c>
      <c r="H65" s="268" t="s">
        <v>421</v>
      </c>
      <c r="I65" s="89" t="s">
        <v>193</v>
      </c>
      <c r="J65" s="89" t="s">
        <v>194</v>
      </c>
      <c r="K65" s="85">
        <v>1</v>
      </c>
      <c r="L65" s="86" t="s">
        <v>357</v>
      </c>
      <c r="M65" s="86" t="s">
        <v>357</v>
      </c>
      <c r="N65" s="86" t="s">
        <v>27</v>
      </c>
      <c r="O65" s="50"/>
      <c r="P65" s="87">
        <v>1</v>
      </c>
      <c r="Q65" s="87">
        <v>0.9</v>
      </c>
      <c r="R65" s="87"/>
      <c r="S65" s="87"/>
      <c r="T65" s="87"/>
      <c r="U65" s="87"/>
      <c r="V65" s="92"/>
    </row>
    <row r="66" spans="1:22" s="52" customFormat="1" ht="129" x14ac:dyDescent="0.4">
      <c r="A66" s="82">
        <v>37</v>
      </c>
      <c r="B66" s="82" t="s">
        <v>69</v>
      </c>
      <c r="C66" s="83" t="s">
        <v>60</v>
      </c>
      <c r="D66" s="83" t="s">
        <v>195</v>
      </c>
      <c r="E66" s="83" t="s">
        <v>196</v>
      </c>
      <c r="F66" s="83" t="s">
        <v>197</v>
      </c>
      <c r="G66" s="83" t="s">
        <v>177</v>
      </c>
      <c r="H66" s="269" t="s">
        <v>421</v>
      </c>
      <c r="I66" s="94" t="s">
        <v>198</v>
      </c>
      <c r="J66" s="83" t="s">
        <v>199</v>
      </c>
      <c r="K66" s="85">
        <v>1</v>
      </c>
      <c r="L66" s="86" t="s">
        <v>357</v>
      </c>
      <c r="M66" s="86" t="s">
        <v>357</v>
      </c>
      <c r="N66" s="86" t="s">
        <v>27</v>
      </c>
      <c r="O66" s="50"/>
      <c r="P66" s="87">
        <v>1</v>
      </c>
      <c r="Q66" s="87">
        <v>0.9</v>
      </c>
      <c r="R66" s="87"/>
      <c r="S66" s="87"/>
      <c r="T66" s="87"/>
      <c r="U66" s="87"/>
      <c r="V66" s="92"/>
    </row>
    <row r="67" spans="1:22" s="52" customFormat="1" ht="167.7" x14ac:dyDescent="0.4">
      <c r="A67" s="82">
        <v>38</v>
      </c>
      <c r="B67" s="82" t="s">
        <v>69</v>
      </c>
      <c r="C67" s="83" t="s">
        <v>60</v>
      </c>
      <c r="D67" s="83" t="s">
        <v>200</v>
      </c>
      <c r="E67" s="83" t="s">
        <v>201</v>
      </c>
      <c r="F67" s="96" t="s">
        <v>202</v>
      </c>
      <c r="G67" s="83" t="s">
        <v>177</v>
      </c>
      <c r="H67" s="84" t="s">
        <v>41</v>
      </c>
      <c r="I67" s="83" t="s">
        <v>203</v>
      </c>
      <c r="J67" s="83" t="s">
        <v>204</v>
      </c>
      <c r="K67" s="85">
        <v>1</v>
      </c>
      <c r="L67" s="86" t="s">
        <v>358</v>
      </c>
      <c r="M67" s="86" t="s">
        <v>358</v>
      </c>
      <c r="N67" s="86" t="s">
        <v>27</v>
      </c>
      <c r="O67" s="50"/>
      <c r="P67" s="87">
        <v>1</v>
      </c>
      <c r="Q67" s="87">
        <v>1</v>
      </c>
      <c r="R67" s="87"/>
      <c r="S67" s="87"/>
      <c r="T67" s="87"/>
      <c r="U67" s="87"/>
      <c r="V67" s="92"/>
    </row>
    <row r="68" spans="1:22" s="52" customFormat="1" ht="18.3" x14ac:dyDescent="0.4">
      <c r="A68" s="93" t="s">
        <v>205</v>
      </c>
      <c r="B68" s="77"/>
      <c r="C68" s="77"/>
      <c r="D68" s="77"/>
      <c r="E68" s="77"/>
      <c r="F68" s="91"/>
      <c r="G68" s="77"/>
      <c r="H68" s="77"/>
      <c r="I68" s="77"/>
      <c r="J68" s="77"/>
      <c r="K68" s="78"/>
      <c r="L68" s="86"/>
      <c r="M68" s="86"/>
      <c r="N68" s="86"/>
      <c r="O68" s="50"/>
      <c r="P68" s="87"/>
      <c r="Q68" s="87"/>
      <c r="R68" s="87"/>
      <c r="S68" s="87"/>
      <c r="T68" s="87"/>
      <c r="U68" s="87"/>
      <c r="V68" s="92"/>
    </row>
    <row r="69" spans="1:22" s="52" customFormat="1" x14ac:dyDescent="0.4">
      <c r="A69" s="82">
        <v>66</v>
      </c>
      <c r="B69" s="82"/>
      <c r="C69" s="83" t="s">
        <v>60</v>
      </c>
      <c r="D69" s="83" t="s">
        <v>206</v>
      </c>
      <c r="E69" s="83" t="s">
        <v>205</v>
      </c>
      <c r="F69" s="83" t="s">
        <v>63</v>
      </c>
      <c r="G69" s="83" t="s">
        <v>64</v>
      </c>
      <c r="H69" s="84" t="s">
        <v>207</v>
      </c>
      <c r="I69" s="83"/>
      <c r="J69" s="83"/>
      <c r="K69" s="85">
        <v>0</v>
      </c>
      <c r="L69" s="86" t="s">
        <v>352</v>
      </c>
      <c r="M69" s="86" t="s">
        <v>352</v>
      </c>
      <c r="N69" s="86" t="s">
        <v>27</v>
      </c>
      <c r="O69" s="50"/>
      <c r="P69" s="87">
        <v>1</v>
      </c>
      <c r="Q69" s="87">
        <v>1</v>
      </c>
      <c r="R69" s="87"/>
      <c r="S69" s="87"/>
      <c r="T69" s="87"/>
      <c r="U69" s="87"/>
      <c r="V69" s="92"/>
    </row>
    <row r="70" spans="1:22" s="52" customFormat="1" ht="193.5" x14ac:dyDescent="0.4">
      <c r="A70" s="82">
        <v>67</v>
      </c>
      <c r="B70" s="82" t="s">
        <v>69</v>
      </c>
      <c r="C70" s="83" t="s">
        <v>60</v>
      </c>
      <c r="D70" s="83" t="s">
        <v>208</v>
      </c>
      <c r="E70" s="89" t="s">
        <v>209</v>
      </c>
      <c r="F70" s="96" t="s">
        <v>210</v>
      </c>
      <c r="G70" s="83" t="s">
        <v>64</v>
      </c>
      <c r="H70" s="84" t="s">
        <v>207</v>
      </c>
      <c r="I70" s="89" t="s">
        <v>211</v>
      </c>
      <c r="J70" s="83"/>
      <c r="K70" s="85">
        <v>1</v>
      </c>
      <c r="L70" s="86" t="s">
        <v>355</v>
      </c>
      <c r="M70" s="86" t="s">
        <v>355</v>
      </c>
      <c r="N70" s="86" t="s">
        <v>27</v>
      </c>
      <c r="O70" s="50"/>
      <c r="P70" s="87">
        <v>1</v>
      </c>
      <c r="Q70" s="87">
        <v>1</v>
      </c>
      <c r="R70" s="87"/>
      <c r="S70" s="87"/>
      <c r="T70" s="87"/>
      <c r="U70" s="87"/>
      <c r="V70" s="92"/>
    </row>
    <row r="71" spans="1:22" s="52" customFormat="1" ht="90.3" x14ac:dyDescent="0.4">
      <c r="A71" s="82">
        <v>68</v>
      </c>
      <c r="B71" s="82" t="s">
        <v>69</v>
      </c>
      <c r="C71" s="83" t="s">
        <v>60</v>
      </c>
      <c r="D71" s="83" t="s">
        <v>212</v>
      </c>
      <c r="E71" s="83" t="s">
        <v>213</v>
      </c>
      <c r="F71" s="83" t="s">
        <v>214</v>
      </c>
      <c r="G71" s="83" t="s">
        <v>64</v>
      </c>
      <c r="H71" s="84" t="s">
        <v>215</v>
      </c>
      <c r="I71" s="94" t="s">
        <v>216</v>
      </c>
      <c r="J71" s="83"/>
      <c r="K71" s="85">
        <v>1</v>
      </c>
      <c r="L71" s="86" t="s">
        <v>355</v>
      </c>
      <c r="M71" s="86" t="s">
        <v>355</v>
      </c>
      <c r="N71" s="86" t="s">
        <v>27</v>
      </c>
      <c r="O71" s="50"/>
      <c r="P71" s="87">
        <v>1</v>
      </c>
      <c r="Q71" s="87">
        <v>1</v>
      </c>
      <c r="R71" s="87"/>
      <c r="S71" s="87"/>
      <c r="T71" s="87"/>
      <c r="U71" s="87"/>
      <c r="V71" s="92"/>
    </row>
    <row r="72" spans="1:22" s="52" customFormat="1" ht="296.7" x14ac:dyDescent="0.4">
      <c r="A72" s="82">
        <v>69</v>
      </c>
      <c r="B72" s="82" t="s">
        <v>69</v>
      </c>
      <c r="C72" s="83" t="s">
        <v>60</v>
      </c>
      <c r="D72" s="83" t="s">
        <v>217</v>
      </c>
      <c r="E72" s="83" t="s">
        <v>218</v>
      </c>
      <c r="F72" s="83" t="s">
        <v>219</v>
      </c>
      <c r="G72" s="83" t="s">
        <v>64</v>
      </c>
      <c r="H72" s="84" t="s">
        <v>207</v>
      </c>
      <c r="I72" s="94" t="s">
        <v>220</v>
      </c>
      <c r="J72" s="83"/>
      <c r="K72" s="85">
        <v>1</v>
      </c>
      <c r="L72" s="86" t="s">
        <v>355</v>
      </c>
      <c r="M72" s="86" t="s">
        <v>355</v>
      </c>
      <c r="N72" s="86" t="s">
        <v>27</v>
      </c>
      <c r="O72" s="50"/>
      <c r="P72" s="87">
        <v>1</v>
      </c>
      <c r="Q72" s="87">
        <v>1</v>
      </c>
      <c r="R72" s="87"/>
      <c r="S72" s="87"/>
      <c r="T72" s="87"/>
      <c r="U72" s="87"/>
      <c r="V72" s="92"/>
    </row>
    <row r="73" spans="1:22" s="52" customFormat="1" ht="296.7" x14ac:dyDescent="0.4">
      <c r="A73" s="82">
        <v>70</v>
      </c>
      <c r="B73" s="82" t="s">
        <v>69</v>
      </c>
      <c r="C73" s="83" t="s">
        <v>60</v>
      </c>
      <c r="D73" s="83" t="s">
        <v>221</v>
      </c>
      <c r="E73" s="97" t="s">
        <v>222</v>
      </c>
      <c r="F73" s="89" t="s">
        <v>223</v>
      </c>
      <c r="G73" s="83" t="s">
        <v>64</v>
      </c>
      <c r="H73" s="268" t="s">
        <v>421</v>
      </c>
      <c r="I73" s="94" t="s">
        <v>224</v>
      </c>
      <c r="J73" s="97" t="s">
        <v>225</v>
      </c>
      <c r="K73" s="85">
        <v>1</v>
      </c>
      <c r="L73" s="86" t="s">
        <v>357</v>
      </c>
      <c r="M73" s="86" t="s">
        <v>357</v>
      </c>
      <c r="N73" s="86" t="s">
        <v>27</v>
      </c>
      <c r="O73" s="50"/>
      <c r="P73" s="87">
        <v>1</v>
      </c>
      <c r="Q73" s="87">
        <v>0.9</v>
      </c>
      <c r="R73" s="87"/>
      <c r="S73" s="87"/>
      <c r="T73" s="87"/>
      <c r="U73" s="87"/>
      <c r="V73" s="92"/>
    </row>
    <row r="74" spans="1:22" s="52" customFormat="1" ht="18.3" x14ac:dyDescent="0.4">
      <c r="A74" s="93" t="s">
        <v>226</v>
      </c>
      <c r="B74" s="77"/>
      <c r="C74" s="77"/>
      <c r="D74" s="77"/>
      <c r="E74" s="77"/>
      <c r="F74" s="91"/>
      <c r="G74" s="77"/>
      <c r="H74" s="77"/>
      <c r="I74" s="77"/>
      <c r="J74" s="77"/>
      <c r="K74" s="78"/>
      <c r="L74" s="86"/>
      <c r="M74" s="86"/>
      <c r="N74" s="86"/>
      <c r="O74" s="50"/>
      <c r="P74" s="87"/>
      <c r="Q74" s="87"/>
      <c r="R74" s="87"/>
      <c r="S74" s="87"/>
      <c r="T74" s="87"/>
      <c r="U74" s="87"/>
      <c r="V74" s="92"/>
    </row>
    <row r="75" spans="1:22" s="52" customFormat="1" x14ac:dyDescent="0.4">
      <c r="A75" s="82">
        <v>39</v>
      </c>
      <c r="B75" s="82"/>
      <c r="C75" s="83" t="s">
        <v>60</v>
      </c>
      <c r="D75" s="83" t="s">
        <v>227</v>
      </c>
      <c r="E75" s="83" t="s">
        <v>226</v>
      </c>
      <c r="F75" s="83" t="s">
        <v>63</v>
      </c>
      <c r="G75" s="83" t="s">
        <v>64</v>
      </c>
      <c r="H75" s="84" t="s">
        <v>55</v>
      </c>
      <c r="I75" s="83"/>
      <c r="J75" s="83"/>
      <c r="K75" s="85">
        <v>0</v>
      </c>
      <c r="L75" s="86" t="s">
        <v>352</v>
      </c>
      <c r="M75" s="86" t="s">
        <v>352</v>
      </c>
      <c r="N75" s="86" t="s">
        <v>27</v>
      </c>
      <c r="O75" s="50"/>
      <c r="P75" s="87">
        <v>1</v>
      </c>
      <c r="Q75" s="87">
        <v>1</v>
      </c>
      <c r="R75" s="87"/>
      <c r="S75" s="87"/>
      <c r="T75" s="87"/>
      <c r="U75" s="87"/>
      <c r="V75" s="92"/>
    </row>
    <row r="76" spans="1:22" s="52" customFormat="1" ht="18.3" x14ac:dyDescent="0.4">
      <c r="A76" s="93" t="s">
        <v>228</v>
      </c>
      <c r="B76" s="77"/>
      <c r="C76" s="77"/>
      <c r="D76" s="77"/>
      <c r="E76" s="77"/>
      <c r="F76" s="91"/>
      <c r="G76" s="77"/>
      <c r="H76" s="77"/>
      <c r="I76" s="77"/>
      <c r="J76" s="77"/>
      <c r="K76" s="78"/>
      <c r="L76" s="86"/>
      <c r="M76" s="86"/>
      <c r="N76" s="86"/>
      <c r="O76" s="50"/>
      <c r="P76" s="87"/>
      <c r="Q76" s="87"/>
      <c r="R76" s="87"/>
      <c r="S76" s="87"/>
      <c r="T76" s="87"/>
      <c r="U76" s="87"/>
      <c r="V76" s="92"/>
    </row>
    <row r="77" spans="1:22" s="52" customFormat="1" x14ac:dyDescent="0.4">
      <c r="A77" s="82">
        <v>40</v>
      </c>
      <c r="B77" s="82"/>
      <c r="C77" s="83" t="s">
        <v>60</v>
      </c>
      <c r="D77" s="83" t="s">
        <v>229</v>
      </c>
      <c r="E77" s="83" t="s">
        <v>230</v>
      </c>
      <c r="F77" s="83" t="s">
        <v>63</v>
      </c>
      <c r="G77" s="83" t="s">
        <v>64</v>
      </c>
      <c r="H77" s="84" t="s">
        <v>55</v>
      </c>
      <c r="I77" s="83"/>
      <c r="J77" s="83"/>
      <c r="K77" s="85">
        <v>0</v>
      </c>
      <c r="L77" s="86" t="s">
        <v>352</v>
      </c>
      <c r="M77" s="86" t="s">
        <v>352</v>
      </c>
      <c r="N77" s="86" t="s">
        <v>27</v>
      </c>
      <c r="O77" s="50"/>
      <c r="P77" s="87">
        <v>1</v>
      </c>
      <c r="Q77" s="87">
        <v>1</v>
      </c>
      <c r="R77" s="87"/>
      <c r="S77" s="87"/>
      <c r="T77" s="87"/>
      <c r="U77" s="87"/>
      <c r="V77" s="92"/>
    </row>
    <row r="78" spans="1:22" s="52" customFormat="1" ht="38.700000000000003" x14ac:dyDescent="0.4">
      <c r="A78" s="82">
        <v>41</v>
      </c>
      <c r="B78" s="82" t="s">
        <v>69</v>
      </c>
      <c r="C78" s="83" t="s">
        <v>60</v>
      </c>
      <c r="D78" s="83" t="s">
        <v>231</v>
      </c>
      <c r="E78" s="83" t="s">
        <v>232</v>
      </c>
      <c r="F78" s="83" t="s">
        <v>233</v>
      </c>
      <c r="G78" s="83" t="s">
        <v>64</v>
      </c>
      <c r="H78" s="84" t="s">
        <v>55</v>
      </c>
      <c r="I78" s="83" t="s">
        <v>234</v>
      </c>
      <c r="J78" s="83"/>
      <c r="K78" s="85">
        <v>1</v>
      </c>
      <c r="L78" s="86" t="s">
        <v>353</v>
      </c>
      <c r="M78" s="86" t="s">
        <v>353</v>
      </c>
      <c r="N78" s="86" t="s">
        <v>27</v>
      </c>
      <c r="O78" s="50"/>
      <c r="P78" s="87">
        <v>1</v>
      </c>
      <c r="Q78" s="87">
        <v>1</v>
      </c>
      <c r="R78" s="87"/>
      <c r="S78" s="87"/>
      <c r="T78" s="87"/>
      <c r="U78" s="87"/>
      <c r="V78" s="92"/>
    </row>
    <row r="79" spans="1:22" s="52" customFormat="1" ht="38.700000000000003" x14ac:dyDescent="0.4">
      <c r="A79" s="82">
        <v>42</v>
      </c>
      <c r="B79" s="82" t="s">
        <v>69</v>
      </c>
      <c r="C79" s="83" t="s">
        <v>60</v>
      </c>
      <c r="D79" s="83" t="s">
        <v>235</v>
      </c>
      <c r="E79" s="83" t="s">
        <v>236</v>
      </c>
      <c r="F79" s="83" t="s">
        <v>237</v>
      </c>
      <c r="G79" s="83" t="s">
        <v>64</v>
      </c>
      <c r="H79" s="84" t="s">
        <v>55</v>
      </c>
      <c r="I79" s="83" t="s">
        <v>238</v>
      </c>
      <c r="J79" s="83"/>
      <c r="K79" s="85">
        <v>1</v>
      </c>
      <c r="L79" s="86" t="s">
        <v>353</v>
      </c>
      <c r="M79" s="86" t="s">
        <v>353</v>
      </c>
      <c r="N79" s="86" t="s">
        <v>27</v>
      </c>
      <c r="O79" s="50"/>
      <c r="P79" s="87">
        <v>1</v>
      </c>
      <c r="Q79" s="87">
        <v>1</v>
      </c>
      <c r="R79" s="87"/>
      <c r="S79" s="87"/>
      <c r="T79" s="87"/>
      <c r="U79" s="87"/>
      <c r="V79" s="92"/>
    </row>
    <row r="80" spans="1:22" s="52" customFormat="1" ht="258" x14ac:dyDescent="0.4">
      <c r="A80" s="82">
        <v>43</v>
      </c>
      <c r="B80" s="82" t="s">
        <v>69</v>
      </c>
      <c r="C80" s="83" t="s">
        <v>60</v>
      </c>
      <c r="D80" s="83" t="s">
        <v>239</v>
      </c>
      <c r="E80" s="83" t="s">
        <v>240</v>
      </c>
      <c r="F80" s="96" t="s">
        <v>241</v>
      </c>
      <c r="G80" s="83" t="s">
        <v>177</v>
      </c>
      <c r="H80" s="84" t="s">
        <v>55</v>
      </c>
      <c r="I80" s="89" t="s">
        <v>242</v>
      </c>
      <c r="J80" s="94" t="s">
        <v>243</v>
      </c>
      <c r="K80" s="85">
        <v>1</v>
      </c>
      <c r="L80" s="86" t="s">
        <v>352</v>
      </c>
      <c r="M80" s="86" t="s">
        <v>352</v>
      </c>
      <c r="N80" s="86" t="s">
        <v>27</v>
      </c>
      <c r="O80" s="50"/>
      <c r="P80" s="87">
        <v>1</v>
      </c>
      <c r="Q80" s="87">
        <v>1</v>
      </c>
      <c r="R80" s="87"/>
      <c r="S80" s="87"/>
      <c r="T80" s="87"/>
      <c r="U80" s="87"/>
      <c r="V80" s="92"/>
    </row>
    <row r="81" spans="1:22" s="52" customFormat="1" ht="18.3" x14ac:dyDescent="0.4">
      <c r="A81" s="93" t="s">
        <v>244</v>
      </c>
      <c r="B81" s="77"/>
      <c r="C81" s="77"/>
      <c r="D81" s="77"/>
      <c r="E81" s="77"/>
      <c r="F81" s="91"/>
      <c r="G81" s="77"/>
      <c r="H81" s="77"/>
      <c r="I81" s="77"/>
      <c r="J81" s="77"/>
      <c r="K81" s="78"/>
      <c r="L81" s="86"/>
      <c r="M81" s="86"/>
      <c r="N81" s="86"/>
      <c r="O81" s="50"/>
      <c r="P81" s="87"/>
      <c r="Q81" s="87"/>
      <c r="R81" s="87"/>
      <c r="S81" s="87"/>
      <c r="T81" s="87"/>
      <c r="U81" s="87"/>
      <c r="V81" s="92"/>
    </row>
    <row r="82" spans="1:22" s="52" customFormat="1" x14ac:dyDescent="0.4">
      <c r="A82" s="82">
        <v>44</v>
      </c>
      <c r="B82" s="82"/>
      <c r="C82" s="83" t="s">
        <v>60</v>
      </c>
      <c r="D82" s="83" t="s">
        <v>245</v>
      </c>
      <c r="E82" s="83" t="s">
        <v>244</v>
      </c>
      <c r="F82" s="83" t="s">
        <v>63</v>
      </c>
      <c r="G82" s="83"/>
      <c r="H82" s="84" t="s">
        <v>55</v>
      </c>
      <c r="I82" s="83"/>
      <c r="J82" s="83"/>
      <c r="K82" s="85">
        <v>0</v>
      </c>
      <c r="L82" s="86" t="s">
        <v>352</v>
      </c>
      <c r="M82" s="86" t="s">
        <v>352</v>
      </c>
      <c r="N82" s="86" t="s">
        <v>27</v>
      </c>
      <c r="O82" s="50"/>
      <c r="P82" s="87">
        <v>1</v>
      </c>
      <c r="Q82" s="87">
        <v>1</v>
      </c>
      <c r="R82" s="87"/>
      <c r="S82" s="87"/>
      <c r="T82" s="87"/>
      <c r="U82" s="87"/>
      <c r="V82" s="92"/>
    </row>
    <row r="83" spans="1:22" s="52" customFormat="1" ht="64.5" x14ac:dyDescent="0.4">
      <c r="A83" s="82">
        <v>45</v>
      </c>
      <c r="B83" s="82" t="s">
        <v>69</v>
      </c>
      <c r="C83" s="83" t="s">
        <v>60</v>
      </c>
      <c r="D83" s="83" t="s">
        <v>246</v>
      </c>
      <c r="E83" s="83" t="s">
        <v>247</v>
      </c>
      <c r="F83" s="83" t="s">
        <v>248</v>
      </c>
      <c r="G83" s="83" t="s">
        <v>177</v>
      </c>
      <c r="H83" s="268" t="s">
        <v>421</v>
      </c>
      <c r="I83" s="83" t="s">
        <v>249</v>
      </c>
      <c r="J83" s="83" t="s">
        <v>250</v>
      </c>
      <c r="K83" s="85">
        <v>1</v>
      </c>
      <c r="L83" s="86" t="s">
        <v>359</v>
      </c>
      <c r="M83" s="86" t="s">
        <v>359</v>
      </c>
      <c r="N83" s="86" t="s">
        <v>27</v>
      </c>
      <c r="O83" s="50"/>
      <c r="P83" s="87">
        <v>1</v>
      </c>
      <c r="Q83" s="87">
        <v>0.9</v>
      </c>
      <c r="R83" s="87"/>
      <c r="S83" s="87"/>
      <c r="T83" s="87"/>
      <c r="U83" s="87"/>
      <c r="V83" s="92"/>
    </row>
    <row r="84" spans="1:22" s="52" customFormat="1" ht="409.5" x14ac:dyDescent="0.4">
      <c r="A84" s="82">
        <v>46</v>
      </c>
      <c r="B84" s="82" t="s">
        <v>69</v>
      </c>
      <c r="C84" s="83" t="s">
        <v>60</v>
      </c>
      <c r="D84" s="83" t="s">
        <v>251</v>
      </c>
      <c r="E84" s="83" t="s">
        <v>252</v>
      </c>
      <c r="F84" s="96" t="s">
        <v>253</v>
      </c>
      <c r="G84" s="83" t="s">
        <v>177</v>
      </c>
      <c r="H84" s="84" t="s">
        <v>55</v>
      </c>
      <c r="I84" s="83" t="s">
        <v>254</v>
      </c>
      <c r="J84" s="83" t="s">
        <v>250</v>
      </c>
      <c r="K84" s="85">
        <v>1</v>
      </c>
      <c r="L84" s="86" t="s">
        <v>360</v>
      </c>
      <c r="M84" s="86" t="s">
        <v>360</v>
      </c>
      <c r="N84" s="86" t="s">
        <v>27</v>
      </c>
      <c r="O84" s="50"/>
      <c r="P84" s="87">
        <v>1</v>
      </c>
      <c r="Q84" s="87">
        <v>1</v>
      </c>
      <c r="R84" s="87"/>
      <c r="S84" s="87"/>
      <c r="T84" s="87"/>
      <c r="U84" s="87"/>
      <c r="V84" s="92"/>
    </row>
    <row r="85" spans="1:22" s="52" customFormat="1" ht="64.5" x14ac:dyDescent="0.4">
      <c r="A85" s="82">
        <v>47</v>
      </c>
      <c r="B85" s="82" t="s">
        <v>69</v>
      </c>
      <c r="C85" s="83" t="s">
        <v>60</v>
      </c>
      <c r="D85" s="83" t="s">
        <v>255</v>
      </c>
      <c r="E85" s="83" t="s">
        <v>256</v>
      </c>
      <c r="F85" s="83" t="s">
        <v>257</v>
      </c>
      <c r="G85" s="83" t="s">
        <v>177</v>
      </c>
      <c r="H85" s="84" t="s">
        <v>55</v>
      </c>
      <c r="I85" s="83" t="s">
        <v>258</v>
      </c>
      <c r="J85" s="83" t="s">
        <v>259</v>
      </c>
      <c r="K85" s="85">
        <v>1</v>
      </c>
      <c r="L85" s="86" t="s">
        <v>360</v>
      </c>
      <c r="M85" s="86" t="s">
        <v>360</v>
      </c>
      <c r="N85" s="86" t="s">
        <v>27</v>
      </c>
      <c r="O85" s="50"/>
      <c r="P85" s="87">
        <v>1</v>
      </c>
      <c r="Q85" s="87">
        <v>1</v>
      </c>
      <c r="R85" s="87"/>
      <c r="S85" s="87"/>
      <c r="T85" s="87"/>
      <c r="U85" s="87"/>
      <c r="V85" s="92"/>
    </row>
    <row r="86" spans="1:22" s="52" customFormat="1" ht="18.3" x14ac:dyDescent="0.4">
      <c r="A86" s="93" t="s">
        <v>260</v>
      </c>
      <c r="B86" s="77"/>
      <c r="C86" s="77"/>
      <c r="D86" s="77"/>
      <c r="E86" s="77"/>
      <c r="F86" s="91"/>
      <c r="G86" s="77"/>
      <c r="H86" s="77"/>
      <c r="I86" s="77"/>
      <c r="J86" s="77"/>
      <c r="K86" s="78"/>
      <c r="L86" s="86"/>
      <c r="M86" s="86"/>
      <c r="N86" s="86"/>
      <c r="O86" s="50"/>
      <c r="P86" s="87"/>
      <c r="Q86" s="87"/>
      <c r="R86" s="87"/>
      <c r="S86" s="87"/>
      <c r="T86" s="87"/>
      <c r="U86" s="87"/>
      <c r="V86" s="92"/>
    </row>
    <row r="87" spans="1:22" s="52" customFormat="1" ht="25.8" x14ac:dyDescent="0.4">
      <c r="A87" s="82">
        <v>48</v>
      </c>
      <c r="B87" s="82"/>
      <c r="C87" s="83" t="s">
        <v>60</v>
      </c>
      <c r="D87" s="83" t="s">
        <v>261</v>
      </c>
      <c r="E87" s="83" t="s">
        <v>260</v>
      </c>
      <c r="F87" s="83" t="s">
        <v>63</v>
      </c>
      <c r="G87" s="83"/>
      <c r="H87" s="84" t="s">
        <v>55</v>
      </c>
      <c r="I87" s="83"/>
      <c r="J87" s="83"/>
      <c r="K87" s="85">
        <v>0</v>
      </c>
      <c r="L87" s="86" t="s">
        <v>352</v>
      </c>
      <c r="M87" s="86" t="s">
        <v>352</v>
      </c>
      <c r="N87" s="86" t="s">
        <v>27</v>
      </c>
      <c r="O87" s="50"/>
      <c r="P87" s="87">
        <v>1</v>
      </c>
      <c r="Q87" s="87">
        <v>1</v>
      </c>
      <c r="R87" s="87"/>
      <c r="S87" s="87"/>
      <c r="T87" s="87"/>
      <c r="U87" s="87"/>
      <c r="V87" s="92"/>
    </row>
    <row r="88" spans="1:22" s="52" customFormat="1" ht="38.700000000000003" x14ac:dyDescent="0.4">
      <c r="A88" s="82">
        <v>49</v>
      </c>
      <c r="B88" s="82" t="s">
        <v>69</v>
      </c>
      <c r="C88" s="83" t="s">
        <v>60</v>
      </c>
      <c r="D88" s="83" t="s">
        <v>262</v>
      </c>
      <c r="E88" s="83" t="s">
        <v>263</v>
      </c>
      <c r="F88" s="83" t="s">
        <v>264</v>
      </c>
      <c r="G88" s="83" t="s">
        <v>177</v>
      </c>
      <c r="H88" s="268" t="s">
        <v>421</v>
      </c>
      <c r="I88" s="83" t="s">
        <v>265</v>
      </c>
      <c r="J88" s="83" t="s">
        <v>250</v>
      </c>
      <c r="K88" s="85">
        <v>1</v>
      </c>
      <c r="L88" s="86" t="s">
        <v>359</v>
      </c>
      <c r="M88" s="86" t="s">
        <v>359</v>
      </c>
      <c r="N88" s="86" t="s">
        <v>27</v>
      </c>
      <c r="O88" s="50"/>
      <c r="P88" s="87">
        <v>1</v>
      </c>
      <c r="Q88" s="87">
        <v>0.9</v>
      </c>
      <c r="R88" s="87"/>
      <c r="S88" s="87"/>
      <c r="T88" s="87"/>
      <c r="U88" s="87"/>
      <c r="V88" s="92"/>
    </row>
    <row r="89" spans="1:22" s="52" customFormat="1" ht="409.5" x14ac:dyDescent="0.4">
      <c r="A89" s="82">
        <v>50</v>
      </c>
      <c r="B89" s="82" t="s">
        <v>69</v>
      </c>
      <c r="C89" s="83" t="s">
        <v>60</v>
      </c>
      <c r="D89" s="83" t="s">
        <v>266</v>
      </c>
      <c r="E89" s="83" t="s">
        <v>267</v>
      </c>
      <c r="F89" s="96" t="s">
        <v>268</v>
      </c>
      <c r="G89" s="83" t="s">
        <v>177</v>
      </c>
      <c r="H89" s="84" t="s">
        <v>55</v>
      </c>
      <c r="I89" s="83" t="s">
        <v>269</v>
      </c>
      <c r="J89" s="83" t="s">
        <v>250</v>
      </c>
      <c r="K89" s="85">
        <v>1</v>
      </c>
      <c r="L89" s="86" t="s">
        <v>360</v>
      </c>
      <c r="M89" s="86" t="s">
        <v>360</v>
      </c>
      <c r="N89" s="86" t="s">
        <v>27</v>
      </c>
      <c r="O89" s="50"/>
      <c r="P89" s="87">
        <v>1</v>
      </c>
      <c r="Q89" s="87">
        <v>1</v>
      </c>
      <c r="R89" s="87"/>
      <c r="S89" s="87"/>
      <c r="T89" s="87"/>
      <c r="U89" s="87"/>
      <c r="V89" s="92"/>
    </row>
    <row r="90" spans="1:22" s="52" customFormat="1" ht="38.700000000000003" x14ac:dyDescent="0.4">
      <c r="A90" s="82">
        <v>51</v>
      </c>
      <c r="B90" s="82" t="s">
        <v>69</v>
      </c>
      <c r="C90" s="83" t="s">
        <v>60</v>
      </c>
      <c r="D90" s="83" t="s">
        <v>270</v>
      </c>
      <c r="E90" s="83" t="s">
        <v>271</v>
      </c>
      <c r="F90" s="83" t="s">
        <v>272</v>
      </c>
      <c r="G90" s="83" t="s">
        <v>177</v>
      </c>
      <c r="H90" s="268" t="s">
        <v>421</v>
      </c>
      <c r="I90" s="83" t="s">
        <v>273</v>
      </c>
      <c r="J90" s="83" t="s">
        <v>259</v>
      </c>
      <c r="K90" s="85">
        <v>1</v>
      </c>
      <c r="L90" s="86" t="s">
        <v>361</v>
      </c>
      <c r="M90" s="86" t="s">
        <v>361</v>
      </c>
      <c r="N90" s="86" t="s">
        <v>27</v>
      </c>
      <c r="O90" s="50"/>
      <c r="P90" s="98">
        <v>0.95</v>
      </c>
      <c r="Q90" s="87">
        <v>0.9</v>
      </c>
      <c r="R90" s="87"/>
      <c r="S90" s="87"/>
      <c r="T90" s="87"/>
      <c r="U90" s="87"/>
      <c r="V90" s="92"/>
    </row>
    <row r="91" spans="1:22" s="52" customFormat="1" ht="18.3" x14ac:dyDescent="0.4">
      <c r="A91" s="93" t="s">
        <v>274</v>
      </c>
      <c r="B91" s="77"/>
      <c r="C91" s="77"/>
      <c r="D91" s="77"/>
      <c r="E91" s="77"/>
      <c r="F91" s="91"/>
      <c r="G91" s="77"/>
      <c r="H91" s="77"/>
      <c r="I91" s="77"/>
      <c r="J91" s="77"/>
      <c r="K91" s="78"/>
      <c r="L91" s="86"/>
      <c r="M91" s="86"/>
      <c r="N91" s="86"/>
      <c r="O91" s="50"/>
      <c r="P91" s="87"/>
      <c r="Q91" s="87"/>
      <c r="R91" s="87"/>
      <c r="S91" s="87"/>
      <c r="T91" s="87"/>
      <c r="U91" s="87"/>
      <c r="V91" s="92"/>
    </row>
    <row r="92" spans="1:22" s="52" customFormat="1" ht="25.8" x14ac:dyDescent="0.4">
      <c r="A92" s="82">
        <v>52</v>
      </c>
      <c r="B92" s="82"/>
      <c r="C92" s="83" t="s">
        <v>60</v>
      </c>
      <c r="D92" s="83" t="s">
        <v>275</v>
      </c>
      <c r="E92" s="83" t="s">
        <v>274</v>
      </c>
      <c r="F92" s="83" t="s">
        <v>63</v>
      </c>
      <c r="G92" s="83"/>
      <c r="H92" s="84" t="s">
        <v>207</v>
      </c>
      <c r="I92" s="83"/>
      <c r="J92" s="83"/>
      <c r="K92" s="85">
        <v>0</v>
      </c>
      <c r="L92" s="86" t="s">
        <v>352</v>
      </c>
      <c r="M92" s="86" t="s">
        <v>352</v>
      </c>
      <c r="N92" s="86" t="s">
        <v>27</v>
      </c>
      <c r="O92" s="50"/>
      <c r="P92" s="87">
        <v>1</v>
      </c>
      <c r="Q92" s="87">
        <v>1</v>
      </c>
      <c r="R92" s="87"/>
      <c r="S92" s="87"/>
      <c r="T92" s="87"/>
      <c r="U92" s="87"/>
      <c r="V92" s="92"/>
    </row>
    <row r="93" spans="1:22" s="52" customFormat="1" ht="361.2" x14ac:dyDescent="0.4">
      <c r="A93" s="82">
        <v>53</v>
      </c>
      <c r="B93" s="82" t="s">
        <v>69</v>
      </c>
      <c r="C93" s="83" t="s">
        <v>60</v>
      </c>
      <c r="D93" s="83" t="s">
        <v>276</v>
      </c>
      <c r="E93" s="83" t="s">
        <v>277</v>
      </c>
      <c r="F93" s="96" t="s">
        <v>278</v>
      </c>
      <c r="G93" s="83" t="s">
        <v>177</v>
      </c>
      <c r="H93" s="84" t="s">
        <v>207</v>
      </c>
      <c r="I93" s="94" t="s">
        <v>279</v>
      </c>
      <c r="J93" s="94" t="s">
        <v>280</v>
      </c>
      <c r="K93" s="85">
        <v>1</v>
      </c>
      <c r="L93" s="86" t="s">
        <v>352</v>
      </c>
      <c r="M93" s="86" t="s">
        <v>352</v>
      </c>
      <c r="N93" s="86" t="s">
        <v>27</v>
      </c>
      <c r="O93" s="50"/>
      <c r="P93" s="87">
        <v>1</v>
      </c>
      <c r="Q93" s="87">
        <v>1</v>
      </c>
      <c r="R93" s="87"/>
      <c r="S93" s="87"/>
      <c r="T93" s="87"/>
      <c r="U93" s="87"/>
      <c r="V93" s="92"/>
    </row>
    <row r="94" spans="1:22" s="52" customFormat="1" ht="348.3" x14ac:dyDescent="0.4">
      <c r="A94" s="82">
        <v>54</v>
      </c>
      <c r="B94" s="82" t="s">
        <v>69</v>
      </c>
      <c r="C94" s="83" t="s">
        <v>60</v>
      </c>
      <c r="D94" s="83" t="s">
        <v>281</v>
      </c>
      <c r="E94" s="83" t="s">
        <v>282</v>
      </c>
      <c r="F94" s="96" t="s">
        <v>283</v>
      </c>
      <c r="G94" s="83" t="s">
        <v>177</v>
      </c>
      <c r="H94" s="84" t="s">
        <v>207</v>
      </c>
      <c r="I94" s="94" t="s">
        <v>284</v>
      </c>
      <c r="J94" s="94" t="s">
        <v>285</v>
      </c>
      <c r="K94" s="85">
        <v>1</v>
      </c>
      <c r="L94" s="86" t="s">
        <v>352</v>
      </c>
      <c r="M94" s="86" t="s">
        <v>352</v>
      </c>
      <c r="N94" s="86" t="s">
        <v>27</v>
      </c>
      <c r="O94" s="50"/>
      <c r="P94" s="87">
        <v>1</v>
      </c>
      <c r="Q94" s="87">
        <v>1</v>
      </c>
      <c r="R94" s="87"/>
      <c r="S94" s="87"/>
      <c r="T94" s="87"/>
      <c r="U94" s="87"/>
      <c r="V94" s="92"/>
    </row>
    <row r="95" spans="1:22" s="52" customFormat="1" ht="361.2" x14ac:dyDescent="0.4">
      <c r="A95" s="82">
        <v>55</v>
      </c>
      <c r="B95" s="82" t="s">
        <v>69</v>
      </c>
      <c r="C95" s="83" t="s">
        <v>60</v>
      </c>
      <c r="D95" s="83" t="s">
        <v>286</v>
      </c>
      <c r="E95" s="83" t="s">
        <v>287</v>
      </c>
      <c r="F95" s="96" t="s">
        <v>288</v>
      </c>
      <c r="G95" s="83" t="s">
        <v>177</v>
      </c>
      <c r="H95" s="84" t="s">
        <v>207</v>
      </c>
      <c r="I95" s="94" t="s">
        <v>289</v>
      </c>
      <c r="J95" s="94" t="s">
        <v>280</v>
      </c>
      <c r="K95" s="85">
        <v>1</v>
      </c>
      <c r="L95" s="86" t="s">
        <v>352</v>
      </c>
      <c r="M95" s="86" t="s">
        <v>352</v>
      </c>
      <c r="N95" s="86" t="s">
        <v>27</v>
      </c>
      <c r="O95" s="50"/>
      <c r="P95" s="87">
        <v>1</v>
      </c>
      <c r="Q95" s="87">
        <v>1</v>
      </c>
      <c r="R95" s="87"/>
      <c r="S95" s="87"/>
      <c r="T95" s="87"/>
      <c r="U95" s="87"/>
      <c r="V95" s="92"/>
    </row>
    <row r="96" spans="1:22" s="52" customFormat="1" ht="18.3" x14ac:dyDescent="0.4">
      <c r="A96" s="75" t="s">
        <v>290</v>
      </c>
      <c r="B96" s="77"/>
      <c r="C96" s="77"/>
      <c r="D96" s="77"/>
      <c r="E96" s="77"/>
      <c r="F96" s="91"/>
      <c r="G96" s="77"/>
      <c r="H96" s="77"/>
      <c r="I96" s="77"/>
      <c r="J96" s="77"/>
      <c r="K96" s="78"/>
      <c r="L96" s="86"/>
      <c r="M96" s="86"/>
      <c r="N96" s="86"/>
      <c r="O96" s="50"/>
      <c r="P96" s="87"/>
      <c r="Q96" s="87"/>
      <c r="R96" s="87"/>
      <c r="S96" s="87"/>
      <c r="T96" s="87"/>
      <c r="U96" s="87"/>
      <c r="V96" s="92"/>
    </row>
    <row r="97" spans="1:22" s="52" customFormat="1" ht="27.6" x14ac:dyDescent="0.4">
      <c r="A97" s="82">
        <v>72</v>
      </c>
      <c r="B97" s="82"/>
      <c r="C97" s="83" t="s">
        <v>60</v>
      </c>
      <c r="D97" s="99" t="s">
        <v>291</v>
      </c>
      <c r="E97" s="83" t="s">
        <v>292</v>
      </c>
      <c r="F97" s="83" t="s">
        <v>63</v>
      </c>
      <c r="G97" s="83"/>
      <c r="H97" s="84" t="s">
        <v>293</v>
      </c>
      <c r="I97" s="83"/>
      <c r="J97" s="83"/>
      <c r="K97" s="85">
        <v>0</v>
      </c>
      <c r="L97" s="86" t="s">
        <v>362</v>
      </c>
      <c r="M97" s="86" t="s">
        <v>362</v>
      </c>
      <c r="N97" s="86" t="s">
        <v>27</v>
      </c>
      <c r="O97" s="50"/>
      <c r="P97" s="87">
        <v>1</v>
      </c>
      <c r="Q97" s="87">
        <v>1</v>
      </c>
      <c r="R97" s="87"/>
      <c r="S97" s="87"/>
      <c r="T97" s="87"/>
      <c r="U97" s="87"/>
      <c r="V97" s="92"/>
    </row>
    <row r="98" spans="1:22" s="52" customFormat="1" ht="167.7" x14ac:dyDescent="0.4">
      <c r="A98" s="82">
        <v>73</v>
      </c>
      <c r="B98" s="82" t="s">
        <v>69</v>
      </c>
      <c r="C98" s="83" t="s">
        <v>60</v>
      </c>
      <c r="D98" s="100" t="s">
        <v>294</v>
      </c>
      <c r="E98" s="83" t="s">
        <v>295</v>
      </c>
      <c r="F98" s="101" t="s">
        <v>296</v>
      </c>
      <c r="G98" s="96" t="s">
        <v>297</v>
      </c>
      <c r="H98" s="84" t="s">
        <v>293</v>
      </c>
      <c r="I98" s="96" t="s">
        <v>298</v>
      </c>
      <c r="J98" s="83"/>
      <c r="K98" s="85">
        <v>1</v>
      </c>
      <c r="L98" s="86" t="s">
        <v>362</v>
      </c>
      <c r="M98" s="86" t="s">
        <v>362</v>
      </c>
      <c r="N98" s="86" t="s">
        <v>27</v>
      </c>
      <c r="O98" s="50"/>
      <c r="P98" s="87">
        <v>1</v>
      </c>
      <c r="Q98" s="87">
        <v>1</v>
      </c>
      <c r="R98" s="87"/>
      <c r="S98" s="87"/>
      <c r="T98" s="87"/>
      <c r="U98" s="87"/>
      <c r="V98" s="92"/>
    </row>
    <row r="99" spans="1:22" s="52" customFormat="1" ht="18.3" x14ac:dyDescent="0.4">
      <c r="A99" s="76" t="s">
        <v>299</v>
      </c>
      <c r="B99" s="76"/>
      <c r="C99" s="76"/>
      <c r="D99" s="77"/>
      <c r="E99" s="77"/>
      <c r="F99" s="77"/>
      <c r="G99" s="77"/>
      <c r="H99" s="77"/>
      <c r="I99" s="77"/>
      <c r="J99" s="77"/>
      <c r="K99" s="78"/>
      <c r="L99" s="86"/>
      <c r="M99" s="86"/>
      <c r="N99" s="86"/>
      <c r="O99" s="50"/>
      <c r="P99" s="87"/>
      <c r="Q99" s="87"/>
      <c r="R99" s="87"/>
      <c r="S99" s="87"/>
      <c r="T99" s="87"/>
      <c r="U99" s="87"/>
      <c r="V99" s="35"/>
    </row>
    <row r="100" spans="1:22" s="52" customFormat="1" ht="27.6" x14ac:dyDescent="0.4">
      <c r="A100" s="82">
        <v>56</v>
      </c>
      <c r="B100" s="82"/>
      <c r="C100" s="83" t="s">
        <v>300</v>
      </c>
      <c r="D100" s="83" t="s">
        <v>301</v>
      </c>
      <c r="E100" s="83" t="s">
        <v>302</v>
      </c>
      <c r="F100" s="83" t="s">
        <v>303</v>
      </c>
      <c r="G100" s="83"/>
      <c r="H100" s="84" t="s">
        <v>41</v>
      </c>
      <c r="I100" s="83"/>
      <c r="J100" s="83"/>
      <c r="K100" s="85">
        <v>0.1</v>
      </c>
      <c r="L100" s="86" t="s">
        <v>353</v>
      </c>
      <c r="M100" s="86" t="s">
        <v>353</v>
      </c>
      <c r="N100" s="86" t="s">
        <v>27</v>
      </c>
      <c r="O100" s="50"/>
      <c r="P100" s="87">
        <v>1</v>
      </c>
      <c r="Q100" s="87">
        <v>1</v>
      </c>
      <c r="R100" s="87"/>
      <c r="S100" s="87"/>
      <c r="T100" s="87"/>
      <c r="U100" s="87"/>
      <c r="V100" s="51"/>
    </row>
    <row r="101" spans="1:22" s="52" customFormat="1" ht="38.700000000000003" x14ac:dyDescent="0.4">
      <c r="A101" s="82">
        <v>57</v>
      </c>
      <c r="B101" s="82"/>
      <c r="C101" s="83" t="s">
        <v>300</v>
      </c>
      <c r="D101" s="83">
        <v>4.0999999999999996</v>
      </c>
      <c r="E101" s="83" t="s">
        <v>304</v>
      </c>
      <c r="F101" s="83" t="s">
        <v>305</v>
      </c>
      <c r="G101" s="83" t="s">
        <v>64</v>
      </c>
      <c r="H101" s="84" t="s">
        <v>41</v>
      </c>
      <c r="I101" s="83" t="s">
        <v>306</v>
      </c>
      <c r="J101" s="83"/>
      <c r="K101" s="85">
        <v>0.1</v>
      </c>
      <c r="L101" s="86" t="s">
        <v>353</v>
      </c>
      <c r="M101" s="86" t="s">
        <v>353</v>
      </c>
      <c r="N101" s="86" t="s">
        <v>27</v>
      </c>
      <c r="O101" s="50"/>
      <c r="P101" s="87">
        <v>1</v>
      </c>
      <c r="Q101" s="87">
        <v>1</v>
      </c>
      <c r="R101" s="87"/>
      <c r="S101" s="87"/>
      <c r="T101" s="87"/>
      <c r="U101" s="87"/>
      <c r="V101" s="51"/>
    </row>
    <row r="102" spans="1:22" s="52" customFormat="1" ht="27.6" x14ac:dyDescent="0.4">
      <c r="A102" s="82">
        <v>58</v>
      </c>
      <c r="B102" s="82"/>
      <c r="C102" s="83" t="s">
        <v>300</v>
      </c>
      <c r="D102" s="83">
        <v>4.0999999999999996</v>
      </c>
      <c r="E102" s="83" t="s">
        <v>307</v>
      </c>
      <c r="F102" s="83" t="s">
        <v>308</v>
      </c>
      <c r="G102" s="83" t="s">
        <v>80</v>
      </c>
      <c r="H102" s="84" t="s">
        <v>41</v>
      </c>
      <c r="I102" s="83" t="s">
        <v>309</v>
      </c>
      <c r="J102" s="83"/>
      <c r="K102" s="85">
        <v>0.1</v>
      </c>
      <c r="L102" s="86" t="s">
        <v>355</v>
      </c>
      <c r="M102" s="86" t="s">
        <v>355</v>
      </c>
      <c r="N102" s="86" t="s">
        <v>27</v>
      </c>
      <c r="O102" s="50"/>
      <c r="P102" s="87">
        <v>1</v>
      </c>
      <c r="Q102" s="87">
        <v>1</v>
      </c>
      <c r="R102" s="87"/>
      <c r="S102" s="87"/>
      <c r="T102" s="87"/>
      <c r="U102" s="87"/>
      <c r="V102" s="51"/>
    </row>
    <row r="103" spans="1:22" s="52" customFormat="1" ht="25.8" x14ac:dyDescent="0.4">
      <c r="A103" s="82">
        <v>59</v>
      </c>
      <c r="B103" s="82"/>
      <c r="C103" s="83" t="s">
        <v>300</v>
      </c>
      <c r="D103" s="83">
        <v>4.0999999999999996</v>
      </c>
      <c r="E103" s="83" t="s">
        <v>310</v>
      </c>
      <c r="F103" s="83" t="s">
        <v>311</v>
      </c>
      <c r="G103" s="83" t="s">
        <v>135</v>
      </c>
      <c r="H103" s="84" t="s">
        <v>41</v>
      </c>
      <c r="I103" s="83" t="s">
        <v>312</v>
      </c>
      <c r="J103" s="83"/>
      <c r="K103" s="85">
        <v>0.1</v>
      </c>
      <c r="L103" s="86" t="s">
        <v>352</v>
      </c>
      <c r="M103" s="86" t="s">
        <v>352</v>
      </c>
      <c r="N103" s="86" t="s">
        <v>27</v>
      </c>
      <c r="O103" s="50"/>
      <c r="P103" s="87">
        <v>1</v>
      </c>
      <c r="Q103" s="87">
        <v>1</v>
      </c>
      <c r="R103" s="87"/>
      <c r="S103" s="87"/>
      <c r="T103" s="87"/>
      <c r="U103" s="87"/>
      <c r="V103" s="51"/>
    </row>
    <row r="104" spans="1:22" s="52" customFormat="1" ht="38.700000000000003" x14ac:dyDescent="0.4">
      <c r="A104" s="82">
        <v>60</v>
      </c>
      <c r="B104" s="82"/>
      <c r="C104" s="83" t="s">
        <v>300</v>
      </c>
      <c r="D104" s="83">
        <v>4.0999999999999996</v>
      </c>
      <c r="E104" s="83" t="s">
        <v>313</v>
      </c>
      <c r="F104" s="83" t="s">
        <v>314</v>
      </c>
      <c r="G104" s="83" t="s">
        <v>315</v>
      </c>
      <c r="H104" s="84" t="s">
        <v>41</v>
      </c>
      <c r="I104" s="83" t="s">
        <v>316</v>
      </c>
      <c r="J104" s="83" t="s">
        <v>317</v>
      </c>
      <c r="K104" s="85">
        <v>0.1</v>
      </c>
      <c r="L104" s="86" t="s">
        <v>352</v>
      </c>
      <c r="M104" s="86" t="s">
        <v>352</v>
      </c>
      <c r="N104" s="86" t="s">
        <v>27</v>
      </c>
      <c r="O104" s="50"/>
      <c r="P104" s="87">
        <v>1</v>
      </c>
      <c r="Q104" s="87">
        <v>1</v>
      </c>
      <c r="R104" s="87"/>
      <c r="S104" s="87"/>
      <c r="T104" s="87"/>
      <c r="U104" s="87"/>
      <c r="V104" s="51"/>
    </row>
    <row r="105" spans="1:22" s="52" customFormat="1" ht="51.6" x14ac:dyDescent="0.4">
      <c r="A105" s="82">
        <v>61</v>
      </c>
      <c r="B105" s="82"/>
      <c r="C105" s="83" t="s">
        <v>300</v>
      </c>
      <c r="D105" s="83">
        <v>4.0999999999999996</v>
      </c>
      <c r="E105" s="83" t="s">
        <v>318</v>
      </c>
      <c r="F105" s="83" t="s">
        <v>319</v>
      </c>
      <c r="G105" s="83" t="s">
        <v>315</v>
      </c>
      <c r="H105" s="84" t="s">
        <v>55</v>
      </c>
      <c r="I105" s="83" t="s">
        <v>320</v>
      </c>
      <c r="J105" s="83" t="s">
        <v>321</v>
      </c>
      <c r="K105" s="85">
        <v>0.1</v>
      </c>
      <c r="L105" s="86" t="s">
        <v>352</v>
      </c>
      <c r="M105" s="86" t="s">
        <v>352</v>
      </c>
      <c r="N105" s="86" t="s">
        <v>27</v>
      </c>
      <c r="O105" s="50"/>
      <c r="P105" s="87">
        <v>1</v>
      </c>
      <c r="Q105" s="87">
        <v>1</v>
      </c>
      <c r="R105" s="87"/>
      <c r="S105" s="87"/>
      <c r="T105" s="87"/>
      <c r="U105" s="87"/>
      <c r="V105" s="51"/>
    </row>
    <row r="106" spans="1:22" s="52" customFormat="1" ht="51.6" x14ac:dyDescent="0.4">
      <c r="A106" s="82">
        <v>62</v>
      </c>
      <c r="B106" s="82"/>
      <c r="C106" s="83" t="s">
        <v>300</v>
      </c>
      <c r="D106" s="83">
        <v>4.0999999999999996</v>
      </c>
      <c r="E106" s="83" t="s">
        <v>322</v>
      </c>
      <c r="F106" s="83" t="s">
        <v>323</v>
      </c>
      <c r="G106" s="83" t="s">
        <v>324</v>
      </c>
      <c r="H106" s="84" t="s">
        <v>55</v>
      </c>
      <c r="I106" s="83" t="s">
        <v>325</v>
      </c>
      <c r="J106" s="83" t="s">
        <v>321</v>
      </c>
      <c r="K106" s="85">
        <v>0.1</v>
      </c>
      <c r="L106" s="86" t="s">
        <v>352</v>
      </c>
      <c r="M106" s="86" t="s">
        <v>352</v>
      </c>
      <c r="N106" s="86" t="s">
        <v>27</v>
      </c>
      <c r="O106" s="50"/>
      <c r="P106" s="87">
        <v>1</v>
      </c>
      <c r="Q106" s="87">
        <v>1</v>
      </c>
      <c r="R106" s="87"/>
      <c r="S106" s="87"/>
      <c r="T106" s="87"/>
      <c r="U106" s="87"/>
      <c r="V106" s="51"/>
    </row>
    <row r="107" spans="1:22" s="52" customFormat="1" ht="51.6" x14ac:dyDescent="0.4">
      <c r="A107" s="82">
        <v>63</v>
      </c>
      <c r="B107" s="82"/>
      <c r="C107" s="83" t="s">
        <v>300</v>
      </c>
      <c r="D107" s="83">
        <v>4.0999999999999996</v>
      </c>
      <c r="E107" s="83" t="s">
        <v>322</v>
      </c>
      <c r="F107" s="83" t="s">
        <v>326</v>
      </c>
      <c r="G107" s="83" t="s">
        <v>324</v>
      </c>
      <c r="H107" s="84" t="s">
        <v>55</v>
      </c>
      <c r="I107" s="83" t="s">
        <v>325</v>
      </c>
      <c r="J107" s="83" t="s">
        <v>321</v>
      </c>
      <c r="K107" s="85">
        <v>0.1</v>
      </c>
      <c r="L107" s="86" t="s">
        <v>352</v>
      </c>
      <c r="M107" s="86" t="s">
        <v>352</v>
      </c>
      <c r="N107" s="86" t="s">
        <v>27</v>
      </c>
      <c r="O107" s="50"/>
      <c r="P107" s="87">
        <v>1</v>
      </c>
      <c r="Q107" s="87">
        <v>1</v>
      </c>
      <c r="R107" s="87"/>
      <c r="S107" s="87"/>
      <c r="T107" s="87"/>
      <c r="U107" s="87"/>
      <c r="V107" s="51"/>
    </row>
    <row r="108" spans="1:22" s="52" customFormat="1" ht="51.6" x14ac:dyDescent="0.4">
      <c r="A108" s="82">
        <v>64</v>
      </c>
      <c r="B108" s="82"/>
      <c r="C108" s="83" t="s">
        <v>300</v>
      </c>
      <c r="D108" s="89">
        <v>4.0999999999999996</v>
      </c>
      <c r="E108" s="89" t="s">
        <v>322</v>
      </c>
      <c r="F108" s="94" t="s">
        <v>327</v>
      </c>
      <c r="G108" s="94" t="s">
        <v>324</v>
      </c>
      <c r="H108" s="102" t="s">
        <v>207</v>
      </c>
      <c r="I108" s="94" t="s">
        <v>328</v>
      </c>
      <c r="J108" s="94" t="s">
        <v>329</v>
      </c>
      <c r="K108" s="85">
        <v>0.1</v>
      </c>
      <c r="L108" s="86" t="s">
        <v>352</v>
      </c>
      <c r="M108" s="86" t="s">
        <v>352</v>
      </c>
      <c r="N108" s="86" t="s">
        <v>27</v>
      </c>
      <c r="O108" s="50"/>
      <c r="P108" s="87">
        <v>1</v>
      </c>
      <c r="Q108" s="87">
        <v>1</v>
      </c>
      <c r="R108" s="87"/>
      <c r="S108" s="87"/>
      <c r="T108" s="87"/>
      <c r="U108" s="87"/>
      <c r="V108" s="51"/>
    </row>
    <row r="109" spans="1:22" s="52" customFormat="1" ht="27.6" x14ac:dyDescent="0.4">
      <c r="A109" s="82">
        <v>65</v>
      </c>
      <c r="B109" s="82"/>
      <c r="C109" s="83" t="s">
        <v>300</v>
      </c>
      <c r="D109" s="96">
        <v>4.0999999999999996</v>
      </c>
      <c r="E109" s="96" t="s">
        <v>330</v>
      </c>
      <c r="F109" s="83" t="s">
        <v>331</v>
      </c>
      <c r="G109" s="96" t="s">
        <v>297</v>
      </c>
      <c r="H109" s="84" t="s">
        <v>293</v>
      </c>
      <c r="I109" s="96" t="s">
        <v>332</v>
      </c>
      <c r="J109" s="83"/>
      <c r="K109" s="85">
        <v>0.1</v>
      </c>
      <c r="L109" s="86" t="s">
        <v>362</v>
      </c>
      <c r="M109" s="86" t="s">
        <v>362</v>
      </c>
      <c r="N109" s="86" t="s">
        <v>27</v>
      </c>
      <c r="O109" s="50"/>
      <c r="P109" s="87">
        <v>1</v>
      </c>
      <c r="Q109" s="87">
        <v>1</v>
      </c>
      <c r="R109" s="87"/>
      <c r="S109" s="87"/>
      <c r="T109" s="87"/>
      <c r="U109" s="87"/>
      <c r="V109" s="51"/>
    </row>
    <row r="110" spans="1:22" s="52" customFormat="1" ht="18.3" x14ac:dyDescent="0.4">
      <c r="A110" s="76" t="s">
        <v>333</v>
      </c>
      <c r="B110" s="76"/>
      <c r="C110" s="76"/>
      <c r="D110" s="77"/>
      <c r="E110" s="77"/>
      <c r="F110" s="77"/>
      <c r="G110" s="77"/>
      <c r="H110" s="77"/>
      <c r="I110" s="77"/>
      <c r="J110" s="77"/>
      <c r="K110" s="78"/>
      <c r="L110" s="86"/>
      <c r="M110" s="86"/>
      <c r="N110" s="86"/>
      <c r="O110" s="50"/>
      <c r="P110" s="87"/>
      <c r="Q110" s="87"/>
      <c r="R110" s="87"/>
      <c r="S110" s="87"/>
      <c r="T110" s="87"/>
      <c r="U110" s="87"/>
      <c r="V110" s="92"/>
    </row>
    <row r="111" spans="1:22" s="52" customFormat="1" x14ac:dyDescent="0.4">
      <c r="A111" s="82" t="s">
        <v>33</v>
      </c>
      <c r="B111" s="82"/>
      <c r="C111" s="83" t="s">
        <v>334</v>
      </c>
      <c r="D111" s="83" t="s">
        <v>335</v>
      </c>
      <c r="E111" s="83" t="s">
        <v>336</v>
      </c>
      <c r="F111" s="103" t="s">
        <v>337</v>
      </c>
      <c r="G111" s="83"/>
      <c r="H111" s="84" t="s">
        <v>33</v>
      </c>
      <c r="I111" s="83"/>
      <c r="J111" s="83"/>
      <c r="K111" s="85"/>
      <c r="L111" s="86" t="s">
        <v>27</v>
      </c>
      <c r="M111" s="86" t="s">
        <v>27</v>
      </c>
      <c r="N111" s="86" t="s">
        <v>27</v>
      </c>
      <c r="O111" s="50"/>
      <c r="P111" s="87"/>
      <c r="Q111" s="87"/>
      <c r="R111" s="87"/>
      <c r="S111" s="87"/>
      <c r="T111" s="87"/>
      <c r="U111" s="87"/>
      <c r="V111" s="92"/>
    </row>
    <row r="112" spans="1:22" ht="14.4" thickBot="1" x14ac:dyDescent="0.45">
      <c r="A112" s="104" t="s">
        <v>338</v>
      </c>
      <c r="B112" s="55"/>
      <c r="C112" s="55"/>
      <c r="D112" s="20"/>
      <c r="E112" s="20"/>
      <c r="F112" s="20"/>
      <c r="G112" s="20"/>
      <c r="H112" s="20"/>
      <c r="I112" s="20"/>
      <c r="J112" s="20"/>
      <c r="K112" s="105"/>
      <c r="L112" s="106"/>
      <c r="M112" s="106"/>
      <c r="N112" s="106"/>
      <c r="O112" s="107"/>
      <c r="P112" s="108"/>
      <c r="Q112" s="109"/>
      <c r="R112" s="110"/>
      <c r="S112" s="108"/>
      <c r="T112" s="109"/>
      <c r="U112" s="110"/>
      <c r="V112" s="88"/>
    </row>
  </sheetData>
  <protectedRanges>
    <protectedRange sqref="V16:AA16 AG16:AQ16 W19:AA19 AG19:AQ19 W21:AA21 AG21:AQ21 W27:AA27 AG27:AQ27 W29:AA29 AG29:AQ29 W31:AA33 AG31:AQ33 W35:AA48 AG35:AQ48 W50:AA57 AG50:AQ57 W111:AA111 AG111:AQ111 W75:AA75 AG75:AQ75 W77:AA80 AG77:AQ80 W82:AA85 AG82:AQ85 W87:AA90 AG87:AQ90 AG92:AQ95 W97:AA98 AG97:AQ98 W100:AA109 AG100:AQ109 W92:AA95 W59:AA67 AG59:AQ67 AG69:AQ73 W69:AA73 W23:AA23 AG23:AQ23" name="Range2_1_1_1_1"/>
    <protectedRange sqref="AQ112 V112:W112" name="Range2_1_1"/>
    <protectedRange sqref="AV16:DW16 P16:U16" name="Range2_2_1"/>
    <protectedRange sqref="I16:J16" name="Range1_3_1"/>
    <protectedRange sqref="AV11:DW11 P11:U11" name="Range2_2_1_1"/>
    <protectedRange sqref="AH11:AQ11 V11 X11:AF11" name="Range2_1_1_1_1_1_1"/>
    <protectedRange sqref="P29:U29 P31:U33 P50:U57 P75:U75 P77:U80 P82:U85 P87:U90 P92:U95 P100:U109 P97:U98 P35:U48 P59:U67 P69:U73 P23:U23 AV19:DB19 AV21:DB21 AV100:DB109 AV111:DB111 P111:U111 AV26:DB98 P19:U19 P21:U21 AV23:DB23 P27:U27" name="Range2_2_1_2"/>
    <protectedRange sqref="I19:J19 I21:J21 I111:J111 I50:J50 I29:J29 I27:J27 I59:J61 I97:J98 I75:J75 I82:J82 I77:J79 I87:J87 I92:J92 I31:J33 I35:J40 I100:J107 J41:J48 I54:J57 J51:J53 I69:J73 I23:J23 I109:J109" name="Range1_3_1_1"/>
    <protectedRange sqref="V110 V25" name="Range2_1_2_1_1"/>
    <protectedRange sqref="V19 V21 V100:V109 V23" name="Range2_1_1_1_1_2_1"/>
    <protectedRange sqref="V91 V86 V96 V26 V49 V58 V28 V81 V34 V74 V76 V30 V68" name="Range2_1_2_1_3_1"/>
    <protectedRange sqref="I41" name="Range1_3_1_1_1"/>
    <protectedRange sqref="I42:I45" name="Range1_3_1_1_2"/>
    <protectedRange sqref="I46:I48" name="Range1_3_1_1_3"/>
    <protectedRange sqref="I62:J67" name="Range1_3_1_1_4"/>
    <protectedRange sqref="I51:I53" name="Range1_3_1_1_5"/>
    <protectedRange sqref="I80:J80" name="Range1_3_1_1_6"/>
    <protectedRange sqref="I83:J85" name="Range1_3_1_1_7"/>
    <protectedRange sqref="I88:J90" name="Range1_3_1_1_8"/>
    <protectedRange sqref="I93:I95" name="Range1_3_1_1_9"/>
    <protectedRange sqref="J93:J95" name="Range1_3_1_1_8_1"/>
    <protectedRange sqref="I108:J108" name="Range1_3_1_1_10"/>
  </protectedRanges>
  <mergeCells count="22">
    <mergeCell ref="P11:U11"/>
    <mergeCell ref="P4:R5"/>
    <mergeCell ref="S4:U5"/>
    <mergeCell ref="A5:B5"/>
    <mergeCell ref="C5:E5"/>
    <mergeCell ref="F5:H5"/>
    <mergeCell ref="I5:J5"/>
    <mergeCell ref="A4:B4"/>
    <mergeCell ref="A1:B1"/>
    <mergeCell ref="C1:J1"/>
    <mergeCell ref="O1:O6"/>
    <mergeCell ref="P1:U2"/>
    <mergeCell ref="V1:V7"/>
    <mergeCell ref="C4:E4"/>
    <mergeCell ref="F4:H4"/>
    <mergeCell ref="I4:J4"/>
    <mergeCell ref="L4:N5"/>
    <mergeCell ref="A2:B2"/>
    <mergeCell ref="C2:J2"/>
    <mergeCell ref="A3:B3"/>
    <mergeCell ref="C3:J3"/>
    <mergeCell ref="Q3:U3"/>
  </mergeCells>
  <phoneticPr fontId="1" type="noConversion"/>
  <conditionalFormatting sqref="Q6:Q7 Q13:Q15 Q9:Q10">
    <cfRule type="expression" dxfId="203" priority="234" stopIfTrue="1">
      <formula>WpAreaA_Sub2_exist =FALSE</formula>
    </cfRule>
  </conditionalFormatting>
  <conditionalFormatting sqref="P6:P7 P13:P15 P9:P10">
    <cfRule type="expression" dxfId="202" priority="233" stopIfTrue="1">
      <formula>WpAreaA_Sub1_exist =FALSE</formula>
    </cfRule>
  </conditionalFormatting>
  <conditionalFormatting sqref="R13:R15 R6:R7 R9:R10">
    <cfRule type="expression" dxfId="201" priority="232" stopIfTrue="1">
      <formula>WpAreaA_Sub3_exist =FALSE</formula>
    </cfRule>
  </conditionalFormatting>
  <conditionalFormatting sqref="S13:S15 S6:S7 S9:S10">
    <cfRule type="expression" dxfId="200" priority="231" stopIfTrue="1">
      <formula>WpAreaB_Sub1_exist =FALSE</formula>
    </cfRule>
  </conditionalFormatting>
  <conditionalFormatting sqref="T6:T7 T13:T15 T9:T10">
    <cfRule type="expression" dxfId="199" priority="230" stopIfTrue="1">
      <formula>WpAreaB_Sub2_exist =FALSE</formula>
    </cfRule>
  </conditionalFormatting>
  <conditionalFormatting sqref="U13:U15 U6:U7 U9:U10">
    <cfRule type="expression" dxfId="198" priority="229" stopIfTrue="1">
      <formula>WpAreaB_Sub3_exist =FALSE</formula>
    </cfRule>
  </conditionalFormatting>
  <conditionalFormatting sqref="P8:U8">
    <cfRule type="containsBlanks" dxfId="197" priority="223" stopIfTrue="1">
      <formula>LEN(TRIM(P8))=0</formula>
    </cfRule>
    <cfRule type="expression" dxfId="196" priority="224" stopIfTrue="1">
      <formula>ISNUMBER(FIND("100%",LEFT(P8,4)))</formula>
    </cfRule>
    <cfRule type="expression" dxfId="195" priority="225" stopIfTrue="1">
      <formula>ISNUMBER(FIND("0%",LEFT(P8,2)))</formula>
    </cfRule>
  </conditionalFormatting>
  <conditionalFormatting sqref="L16:N21 L74:N111 L24:N67">
    <cfRule type="containsBlanks" dxfId="194" priority="220" stopIfTrue="1">
      <formula>LEN(TRIM(L16))=0</formula>
    </cfRule>
    <cfRule type="expression" dxfId="193" priority="221" stopIfTrue="1">
      <formula>ISNUMBER(FIND("100%",LEFT(L16,4)))</formula>
    </cfRule>
    <cfRule type="expression" dxfId="192" priority="222" stopIfTrue="1">
      <formula>ISNUMBER(FIND("0%",LEFT(L16,2)))</formula>
    </cfRule>
  </conditionalFormatting>
  <conditionalFormatting sqref="P16:P21 P74:P111 P24:P67">
    <cfRule type="expression" dxfId="191" priority="199" stopIfTrue="1">
      <formula>P16=""</formula>
    </cfRule>
    <cfRule type="expression" dxfId="190" priority="200" stopIfTrue="1">
      <formula>P16&lt;=0</formula>
    </cfRule>
    <cfRule type="expression" dxfId="189" priority="201" stopIfTrue="1">
      <formula>P16&lt;1</formula>
    </cfRule>
    <cfRule type="expression" dxfId="188" priority="202">
      <formula>P16&gt;=1</formula>
    </cfRule>
  </conditionalFormatting>
  <conditionalFormatting sqref="P16:U21 P24:U67 P74:U111">
    <cfRule type="expression" dxfId="187" priority="216" stopIfTrue="1">
      <formula>P16=""</formula>
    </cfRule>
    <cfRule type="expression" dxfId="186" priority="217" stopIfTrue="1">
      <formula>P16&lt;=0</formula>
    </cfRule>
    <cfRule type="expression" dxfId="185" priority="218" stopIfTrue="1">
      <formula>P16&lt;1</formula>
    </cfRule>
    <cfRule type="expression" dxfId="184" priority="219">
      <formula>P16&gt;=1</formula>
    </cfRule>
  </conditionalFormatting>
  <conditionalFormatting sqref="Q16:U21 Q24:U67 Q74:U111">
    <cfRule type="expression" dxfId="183" priority="212" stopIfTrue="1">
      <formula>Q16=""</formula>
    </cfRule>
    <cfRule type="expression" dxfId="182" priority="213" stopIfTrue="1">
      <formula>Q16&lt;=0</formula>
    </cfRule>
    <cfRule type="expression" dxfId="181" priority="214" stopIfTrue="1">
      <formula>Q16&lt;1</formula>
    </cfRule>
    <cfRule type="expression" dxfId="180" priority="215">
      <formula>Q16&gt;=1</formula>
    </cfRule>
  </conditionalFormatting>
  <conditionalFormatting sqref="Q16:Q21 Q74:Q111 Q24:Q67">
    <cfRule type="expression" dxfId="179" priority="211" stopIfTrue="1">
      <formula>WpAreaA_Sub2_exist =FALSE</formula>
    </cfRule>
  </conditionalFormatting>
  <conditionalFormatting sqref="P16:P21 P74:P111 P24:P67">
    <cfRule type="expression" dxfId="178" priority="210" stopIfTrue="1">
      <formula>WpAreaA_Sub1_exist =FALSE</formula>
    </cfRule>
  </conditionalFormatting>
  <conditionalFormatting sqref="R16:R21 R74:R111 R24:R67">
    <cfRule type="expression" dxfId="177" priority="209" stopIfTrue="1">
      <formula>WpAreaA_Sub3_exist =FALSE</formula>
    </cfRule>
  </conditionalFormatting>
  <conditionalFormatting sqref="S16:S21 S74:S111 S24:S67">
    <cfRule type="expression" dxfId="176" priority="208" stopIfTrue="1">
      <formula>WpAreaB_Sub1_exist =FALSE</formula>
    </cfRule>
  </conditionalFormatting>
  <conditionalFormatting sqref="T16:T21 T74:T111 T24:T67">
    <cfRule type="expression" dxfId="175" priority="207" stopIfTrue="1">
      <formula>WpAreaB_Sub2_exist =FALSE</formula>
    </cfRule>
  </conditionalFormatting>
  <conditionalFormatting sqref="U16:U21 U74:U111 U24:U67">
    <cfRule type="expression" dxfId="174" priority="206" stopIfTrue="1">
      <formula>WpAreaB_Sub3_exist =FALSE</formula>
    </cfRule>
  </conditionalFormatting>
  <conditionalFormatting sqref="L69:N69">
    <cfRule type="containsBlanks" dxfId="173" priority="196" stopIfTrue="1">
      <formula>LEN(TRIM(L69))=0</formula>
    </cfRule>
    <cfRule type="expression" dxfId="172" priority="197" stopIfTrue="1">
      <formula>ISNUMBER(FIND("100%",LEFT(L69,4)))</formula>
    </cfRule>
    <cfRule type="expression" dxfId="171" priority="198" stopIfTrue="1">
      <formula>ISNUMBER(FIND("0%",LEFT(L69,2)))</formula>
    </cfRule>
  </conditionalFormatting>
  <conditionalFormatting sqref="P69">
    <cfRule type="expression" dxfId="170" priority="175" stopIfTrue="1">
      <formula>P69=""</formula>
    </cfRule>
    <cfRule type="expression" dxfId="169" priority="176" stopIfTrue="1">
      <formula>P69&lt;=0</formula>
    </cfRule>
    <cfRule type="expression" dxfId="168" priority="177" stopIfTrue="1">
      <formula>P69&lt;1</formula>
    </cfRule>
    <cfRule type="expression" dxfId="167" priority="178">
      <formula>P69&gt;=1</formula>
    </cfRule>
  </conditionalFormatting>
  <conditionalFormatting sqref="P69:U69">
    <cfRule type="expression" dxfId="166" priority="192" stopIfTrue="1">
      <formula>P69=""</formula>
    </cfRule>
    <cfRule type="expression" dxfId="165" priority="193" stopIfTrue="1">
      <formula>P69&lt;=0</formula>
    </cfRule>
    <cfRule type="expression" dxfId="164" priority="194" stopIfTrue="1">
      <formula>P69&lt;1</formula>
    </cfRule>
    <cfRule type="expression" dxfId="163" priority="195">
      <formula>P69&gt;=1</formula>
    </cfRule>
  </conditionalFormatting>
  <conditionalFormatting sqref="Q69:U69">
    <cfRule type="expression" dxfId="162" priority="188" stopIfTrue="1">
      <formula>Q69=""</formula>
    </cfRule>
    <cfRule type="expression" dxfId="161" priority="189" stopIfTrue="1">
      <formula>Q69&lt;=0</formula>
    </cfRule>
    <cfRule type="expression" dxfId="160" priority="190" stopIfTrue="1">
      <formula>Q69&lt;1</formula>
    </cfRule>
    <cfRule type="expression" dxfId="159" priority="191">
      <formula>Q69&gt;=1</formula>
    </cfRule>
  </conditionalFormatting>
  <conditionalFormatting sqref="Q69">
    <cfRule type="expression" dxfId="158" priority="187" stopIfTrue="1">
      <formula>WpAreaA_Sub2_exist =FALSE</formula>
    </cfRule>
  </conditionalFormatting>
  <conditionalFormatting sqref="P69">
    <cfRule type="expression" dxfId="157" priority="186" stopIfTrue="1">
      <formula>WpAreaA_Sub1_exist =FALSE</formula>
    </cfRule>
  </conditionalFormatting>
  <conditionalFormatting sqref="R69">
    <cfRule type="expression" dxfId="156" priority="185" stopIfTrue="1">
      <formula>WpAreaA_Sub3_exist =FALSE</formula>
    </cfRule>
  </conditionalFormatting>
  <conditionalFormatting sqref="S69">
    <cfRule type="expression" dxfId="155" priority="184" stopIfTrue="1">
      <formula>WpAreaB_Sub1_exist =FALSE</formula>
    </cfRule>
  </conditionalFormatting>
  <conditionalFormatting sqref="T69">
    <cfRule type="expression" dxfId="154" priority="183" stopIfTrue="1">
      <formula>WpAreaB_Sub2_exist =FALSE</formula>
    </cfRule>
  </conditionalFormatting>
  <conditionalFormatting sqref="U69">
    <cfRule type="expression" dxfId="153" priority="182" stopIfTrue="1">
      <formula>WpAreaB_Sub3_exist =FALSE</formula>
    </cfRule>
  </conditionalFormatting>
  <conditionalFormatting sqref="L68:N68">
    <cfRule type="containsBlanks" dxfId="152" priority="172" stopIfTrue="1">
      <formula>LEN(TRIM(L68))=0</formula>
    </cfRule>
    <cfRule type="expression" dxfId="151" priority="173" stopIfTrue="1">
      <formula>ISNUMBER(FIND("100%",LEFT(L68,4)))</formula>
    </cfRule>
    <cfRule type="expression" dxfId="150" priority="174" stopIfTrue="1">
      <formula>ISNUMBER(FIND("0%",LEFT(L68,2)))</formula>
    </cfRule>
  </conditionalFormatting>
  <conditionalFormatting sqref="P68">
    <cfRule type="expression" dxfId="149" priority="151" stopIfTrue="1">
      <formula>P68=""</formula>
    </cfRule>
    <cfRule type="expression" dxfId="148" priority="152" stopIfTrue="1">
      <formula>P68&lt;=0</formula>
    </cfRule>
    <cfRule type="expression" dxfId="147" priority="153" stopIfTrue="1">
      <formula>P68&lt;1</formula>
    </cfRule>
    <cfRule type="expression" dxfId="146" priority="154">
      <formula>P68&gt;=1</formula>
    </cfRule>
  </conditionalFormatting>
  <conditionalFormatting sqref="P68:U68">
    <cfRule type="expression" dxfId="145" priority="168" stopIfTrue="1">
      <formula>P68=""</formula>
    </cfRule>
    <cfRule type="expression" dxfId="144" priority="169" stopIfTrue="1">
      <formula>P68&lt;=0</formula>
    </cfRule>
    <cfRule type="expression" dxfId="143" priority="170" stopIfTrue="1">
      <formula>P68&lt;1</formula>
    </cfRule>
    <cfRule type="expression" dxfId="142" priority="171">
      <formula>P68&gt;=1</formula>
    </cfRule>
  </conditionalFormatting>
  <conditionalFormatting sqref="Q68:U68">
    <cfRule type="expression" dxfId="141" priority="164" stopIfTrue="1">
      <formula>Q68=""</formula>
    </cfRule>
    <cfRule type="expression" dxfId="140" priority="165" stopIfTrue="1">
      <formula>Q68&lt;=0</formula>
    </cfRule>
    <cfRule type="expression" dxfId="139" priority="166" stopIfTrue="1">
      <formula>Q68&lt;1</formula>
    </cfRule>
    <cfRule type="expression" dxfId="138" priority="167">
      <formula>Q68&gt;=1</formula>
    </cfRule>
  </conditionalFormatting>
  <conditionalFormatting sqref="Q68">
    <cfRule type="expression" dxfId="137" priority="163" stopIfTrue="1">
      <formula>WpAreaA_Sub2_exist =FALSE</formula>
    </cfRule>
  </conditionalFormatting>
  <conditionalFormatting sqref="P68">
    <cfRule type="expression" dxfId="136" priority="162" stopIfTrue="1">
      <formula>WpAreaA_Sub1_exist =FALSE</formula>
    </cfRule>
  </conditionalFormatting>
  <conditionalFormatting sqref="R68">
    <cfRule type="expression" dxfId="135" priority="161" stopIfTrue="1">
      <formula>WpAreaA_Sub3_exist =FALSE</formula>
    </cfRule>
  </conditionalFormatting>
  <conditionalFormatting sqref="S68">
    <cfRule type="expression" dxfId="134" priority="160" stopIfTrue="1">
      <formula>WpAreaB_Sub1_exist =FALSE</formula>
    </cfRule>
  </conditionalFormatting>
  <conditionalFormatting sqref="T68">
    <cfRule type="expression" dxfId="133" priority="159" stopIfTrue="1">
      <formula>WpAreaB_Sub2_exist =FALSE</formula>
    </cfRule>
  </conditionalFormatting>
  <conditionalFormatting sqref="U68">
    <cfRule type="expression" dxfId="132" priority="158" stopIfTrue="1">
      <formula>WpAreaB_Sub3_exist =FALSE</formula>
    </cfRule>
  </conditionalFormatting>
  <conditionalFormatting sqref="L70:N70">
    <cfRule type="containsBlanks" dxfId="131" priority="148" stopIfTrue="1">
      <formula>LEN(TRIM(L70))=0</formula>
    </cfRule>
    <cfRule type="expression" dxfId="130" priority="149" stopIfTrue="1">
      <formula>ISNUMBER(FIND("100%",LEFT(L70,4)))</formula>
    </cfRule>
    <cfRule type="expression" dxfId="129" priority="150" stopIfTrue="1">
      <formula>ISNUMBER(FIND("0%",LEFT(L70,2)))</formula>
    </cfRule>
  </conditionalFormatting>
  <conditionalFormatting sqref="P70">
    <cfRule type="expression" dxfId="128" priority="127" stopIfTrue="1">
      <formula>P70=""</formula>
    </cfRule>
    <cfRule type="expression" dxfId="127" priority="128" stopIfTrue="1">
      <formula>P70&lt;=0</formula>
    </cfRule>
    <cfRule type="expression" dxfId="126" priority="129" stopIfTrue="1">
      <formula>P70&lt;1</formula>
    </cfRule>
    <cfRule type="expression" dxfId="125" priority="130">
      <formula>P70&gt;=1</formula>
    </cfRule>
  </conditionalFormatting>
  <conditionalFormatting sqref="P70:U70">
    <cfRule type="expression" dxfId="124" priority="144" stopIfTrue="1">
      <formula>P70=""</formula>
    </cfRule>
    <cfRule type="expression" dxfId="123" priority="145" stopIfTrue="1">
      <formula>P70&lt;=0</formula>
    </cfRule>
    <cfRule type="expression" dxfId="122" priority="146" stopIfTrue="1">
      <formula>P70&lt;1</formula>
    </cfRule>
    <cfRule type="expression" dxfId="121" priority="147">
      <formula>P70&gt;=1</formula>
    </cfRule>
  </conditionalFormatting>
  <conditionalFormatting sqref="Q70:U70">
    <cfRule type="expression" dxfId="120" priority="140" stopIfTrue="1">
      <formula>Q70=""</formula>
    </cfRule>
    <cfRule type="expression" dxfId="119" priority="141" stopIfTrue="1">
      <formula>Q70&lt;=0</formula>
    </cfRule>
    <cfRule type="expression" dxfId="118" priority="142" stopIfTrue="1">
      <formula>Q70&lt;1</formula>
    </cfRule>
    <cfRule type="expression" dxfId="117" priority="143">
      <formula>Q70&gt;=1</formula>
    </cfRule>
  </conditionalFormatting>
  <conditionalFormatting sqref="Q70">
    <cfRule type="expression" dxfId="116" priority="139" stopIfTrue="1">
      <formula>WpAreaA_Sub2_exist =FALSE</formula>
    </cfRule>
  </conditionalFormatting>
  <conditionalFormatting sqref="P70">
    <cfRule type="expression" dxfId="115" priority="138" stopIfTrue="1">
      <formula>WpAreaA_Sub1_exist =FALSE</formula>
    </cfRule>
  </conditionalFormatting>
  <conditionalFormatting sqref="R70">
    <cfRule type="expression" dxfId="114" priority="137" stopIfTrue="1">
      <formula>WpAreaA_Sub3_exist =FALSE</formula>
    </cfRule>
  </conditionalFormatting>
  <conditionalFormatting sqref="S70">
    <cfRule type="expression" dxfId="113" priority="136" stopIfTrue="1">
      <formula>WpAreaB_Sub1_exist =FALSE</formula>
    </cfRule>
  </conditionalFormatting>
  <conditionalFormatting sqref="T70">
    <cfRule type="expression" dxfId="112" priority="135" stopIfTrue="1">
      <formula>WpAreaB_Sub2_exist =FALSE</formula>
    </cfRule>
  </conditionalFormatting>
  <conditionalFormatting sqref="U70">
    <cfRule type="expression" dxfId="111" priority="134" stopIfTrue="1">
      <formula>WpAreaB_Sub3_exist =FALSE</formula>
    </cfRule>
  </conditionalFormatting>
  <conditionalFormatting sqref="L71:N71">
    <cfRule type="containsBlanks" dxfId="110" priority="124" stopIfTrue="1">
      <formula>LEN(TRIM(L71))=0</formula>
    </cfRule>
    <cfRule type="expression" dxfId="109" priority="125" stopIfTrue="1">
      <formula>ISNUMBER(FIND("100%",LEFT(L71,4)))</formula>
    </cfRule>
    <cfRule type="expression" dxfId="108" priority="126" stopIfTrue="1">
      <formula>ISNUMBER(FIND("0%",LEFT(L71,2)))</formula>
    </cfRule>
  </conditionalFormatting>
  <conditionalFormatting sqref="P71">
    <cfRule type="expression" dxfId="107" priority="103" stopIfTrue="1">
      <formula>P71=""</formula>
    </cfRule>
    <cfRule type="expression" dxfId="106" priority="104" stopIfTrue="1">
      <formula>P71&lt;=0</formula>
    </cfRule>
    <cfRule type="expression" dxfId="105" priority="105" stopIfTrue="1">
      <formula>P71&lt;1</formula>
    </cfRule>
    <cfRule type="expression" dxfId="104" priority="106">
      <formula>P71&gt;=1</formula>
    </cfRule>
  </conditionalFormatting>
  <conditionalFormatting sqref="P71:U71">
    <cfRule type="expression" dxfId="103" priority="120" stopIfTrue="1">
      <formula>P71=""</formula>
    </cfRule>
    <cfRule type="expression" dxfId="102" priority="121" stopIfTrue="1">
      <formula>P71&lt;=0</formula>
    </cfRule>
    <cfRule type="expression" dxfId="101" priority="122" stopIfTrue="1">
      <formula>P71&lt;1</formula>
    </cfRule>
    <cfRule type="expression" dxfId="100" priority="123">
      <formula>P71&gt;=1</formula>
    </cfRule>
  </conditionalFormatting>
  <conditionalFormatting sqref="Q71:U71">
    <cfRule type="expression" dxfId="99" priority="116" stopIfTrue="1">
      <formula>Q71=""</formula>
    </cfRule>
    <cfRule type="expression" dxfId="98" priority="117" stopIfTrue="1">
      <formula>Q71&lt;=0</formula>
    </cfRule>
    <cfRule type="expression" dxfId="97" priority="118" stopIfTrue="1">
      <formula>Q71&lt;1</formula>
    </cfRule>
    <cfRule type="expression" dxfId="96" priority="119">
      <formula>Q71&gt;=1</formula>
    </cfRule>
  </conditionalFormatting>
  <conditionalFormatting sqref="Q71">
    <cfRule type="expression" dxfId="95" priority="115" stopIfTrue="1">
      <formula>WpAreaA_Sub2_exist =FALSE</formula>
    </cfRule>
  </conditionalFormatting>
  <conditionalFormatting sqref="P71">
    <cfRule type="expression" dxfId="94" priority="114" stopIfTrue="1">
      <formula>WpAreaA_Sub1_exist =FALSE</formula>
    </cfRule>
  </conditionalFormatting>
  <conditionalFormatting sqref="R71">
    <cfRule type="expression" dxfId="93" priority="113" stopIfTrue="1">
      <formula>WpAreaA_Sub3_exist =FALSE</formula>
    </cfRule>
  </conditionalFormatting>
  <conditionalFormatting sqref="S71">
    <cfRule type="expression" dxfId="92" priority="112" stopIfTrue="1">
      <formula>WpAreaB_Sub1_exist =FALSE</formula>
    </cfRule>
  </conditionalFormatting>
  <conditionalFormatting sqref="T71">
    <cfRule type="expression" dxfId="91" priority="111" stopIfTrue="1">
      <formula>WpAreaB_Sub2_exist =FALSE</formula>
    </cfRule>
  </conditionalFormatting>
  <conditionalFormatting sqref="U71">
    <cfRule type="expression" dxfId="90" priority="110" stopIfTrue="1">
      <formula>WpAreaB_Sub3_exist =FALSE</formula>
    </cfRule>
  </conditionalFormatting>
  <conditionalFormatting sqref="L73:N73">
    <cfRule type="containsBlanks" dxfId="89" priority="100" stopIfTrue="1">
      <formula>LEN(TRIM(L73))=0</formula>
    </cfRule>
    <cfRule type="expression" dxfId="88" priority="101" stopIfTrue="1">
      <formula>ISNUMBER(FIND("100%",LEFT(L73,4)))</formula>
    </cfRule>
    <cfRule type="expression" dxfId="87" priority="102" stopIfTrue="1">
      <formula>ISNUMBER(FIND("0%",LEFT(L73,2)))</formula>
    </cfRule>
  </conditionalFormatting>
  <conditionalFormatting sqref="P73">
    <cfRule type="expression" dxfId="86" priority="79" stopIfTrue="1">
      <formula>P73=""</formula>
    </cfRule>
    <cfRule type="expression" dxfId="85" priority="80" stopIfTrue="1">
      <formula>P73&lt;=0</formula>
    </cfRule>
    <cfRule type="expression" dxfId="84" priority="81" stopIfTrue="1">
      <formula>P73&lt;1</formula>
    </cfRule>
    <cfRule type="expression" dxfId="83" priority="82">
      <formula>P73&gt;=1</formula>
    </cfRule>
  </conditionalFormatting>
  <conditionalFormatting sqref="P73:U73">
    <cfRule type="expression" dxfId="82" priority="96" stopIfTrue="1">
      <formula>P73=""</formula>
    </cfRule>
    <cfRule type="expression" dxfId="81" priority="97" stopIfTrue="1">
      <formula>P73&lt;=0</formula>
    </cfRule>
    <cfRule type="expression" dxfId="80" priority="98" stopIfTrue="1">
      <formula>P73&lt;1</formula>
    </cfRule>
    <cfRule type="expression" dxfId="79" priority="99">
      <formula>P73&gt;=1</formula>
    </cfRule>
  </conditionalFormatting>
  <conditionalFormatting sqref="Q73:U73">
    <cfRule type="expression" dxfId="78" priority="92" stopIfTrue="1">
      <formula>Q73=""</formula>
    </cfRule>
    <cfRule type="expression" dxfId="77" priority="93" stopIfTrue="1">
      <formula>Q73&lt;=0</formula>
    </cfRule>
    <cfRule type="expression" dxfId="76" priority="94" stopIfTrue="1">
      <formula>Q73&lt;1</formula>
    </cfRule>
    <cfRule type="expression" dxfId="75" priority="95">
      <formula>Q73&gt;=1</formula>
    </cfRule>
  </conditionalFormatting>
  <conditionalFormatting sqref="Q73">
    <cfRule type="expression" dxfId="74" priority="91" stopIfTrue="1">
      <formula>WpAreaA_Sub2_exist =FALSE</formula>
    </cfRule>
  </conditionalFormatting>
  <conditionalFormatting sqref="P73">
    <cfRule type="expression" dxfId="73" priority="90" stopIfTrue="1">
      <formula>WpAreaA_Sub1_exist =FALSE</formula>
    </cfRule>
  </conditionalFormatting>
  <conditionalFormatting sqref="R73">
    <cfRule type="expression" dxfId="72" priority="89" stopIfTrue="1">
      <formula>WpAreaA_Sub3_exist =FALSE</formula>
    </cfRule>
  </conditionalFormatting>
  <conditionalFormatting sqref="S73">
    <cfRule type="expression" dxfId="71" priority="88" stopIfTrue="1">
      <formula>WpAreaB_Sub1_exist =FALSE</formula>
    </cfRule>
  </conditionalFormatting>
  <conditionalFormatting sqref="T73">
    <cfRule type="expression" dxfId="70" priority="87" stopIfTrue="1">
      <formula>WpAreaB_Sub2_exist =FALSE</formula>
    </cfRule>
  </conditionalFormatting>
  <conditionalFormatting sqref="U73">
    <cfRule type="expression" dxfId="69" priority="86" stopIfTrue="1">
      <formula>WpAreaB_Sub3_exist =FALSE</formula>
    </cfRule>
  </conditionalFormatting>
  <conditionalFormatting sqref="L72:N72">
    <cfRule type="containsBlanks" dxfId="68" priority="76" stopIfTrue="1">
      <formula>LEN(TRIM(L72))=0</formula>
    </cfRule>
    <cfRule type="expression" dxfId="67" priority="77" stopIfTrue="1">
      <formula>ISNUMBER(FIND("100%",LEFT(L72,4)))</formula>
    </cfRule>
    <cfRule type="expression" dxfId="66" priority="78" stopIfTrue="1">
      <formula>ISNUMBER(FIND("0%",LEFT(L72,2)))</formula>
    </cfRule>
  </conditionalFormatting>
  <conditionalFormatting sqref="P72">
    <cfRule type="expression" dxfId="65" priority="55" stopIfTrue="1">
      <formula>P72=""</formula>
    </cfRule>
    <cfRule type="expression" dxfId="64" priority="56" stopIfTrue="1">
      <formula>P72&lt;=0</formula>
    </cfRule>
    <cfRule type="expression" dxfId="63" priority="57" stopIfTrue="1">
      <formula>P72&lt;1</formula>
    </cfRule>
    <cfRule type="expression" dxfId="62" priority="58">
      <formula>P72&gt;=1</formula>
    </cfRule>
  </conditionalFormatting>
  <conditionalFormatting sqref="P72:U72">
    <cfRule type="expression" dxfId="61" priority="72" stopIfTrue="1">
      <formula>P72=""</formula>
    </cfRule>
    <cfRule type="expression" dxfId="60" priority="73" stopIfTrue="1">
      <formula>P72&lt;=0</formula>
    </cfRule>
    <cfRule type="expression" dxfId="59" priority="74" stopIfTrue="1">
      <formula>P72&lt;1</formula>
    </cfRule>
    <cfRule type="expression" dxfId="58" priority="75">
      <formula>P72&gt;=1</formula>
    </cfRule>
  </conditionalFormatting>
  <conditionalFormatting sqref="Q72:U72">
    <cfRule type="expression" dxfId="57" priority="68" stopIfTrue="1">
      <formula>Q72=""</formula>
    </cfRule>
    <cfRule type="expression" dxfId="56" priority="69" stopIfTrue="1">
      <formula>Q72&lt;=0</formula>
    </cfRule>
    <cfRule type="expression" dxfId="55" priority="70" stopIfTrue="1">
      <formula>Q72&lt;1</formula>
    </cfRule>
    <cfRule type="expression" dxfId="54" priority="71">
      <formula>Q72&gt;=1</formula>
    </cfRule>
  </conditionalFormatting>
  <conditionalFormatting sqref="Q72">
    <cfRule type="expression" dxfId="53" priority="67" stopIfTrue="1">
      <formula>WpAreaA_Sub2_exist =FALSE</formula>
    </cfRule>
  </conditionalFormatting>
  <conditionalFormatting sqref="P72">
    <cfRule type="expression" dxfId="52" priority="66" stopIfTrue="1">
      <formula>WpAreaA_Sub1_exist =FALSE</formula>
    </cfRule>
  </conditionalFormatting>
  <conditionalFormatting sqref="R72">
    <cfRule type="expression" dxfId="51" priority="65" stopIfTrue="1">
      <formula>WpAreaA_Sub3_exist =FALSE</formula>
    </cfRule>
  </conditionalFormatting>
  <conditionalFormatting sqref="S72">
    <cfRule type="expression" dxfId="50" priority="64" stopIfTrue="1">
      <formula>WpAreaB_Sub1_exist =FALSE</formula>
    </cfRule>
  </conditionalFormatting>
  <conditionalFormatting sqref="T72">
    <cfRule type="expression" dxfId="49" priority="63" stopIfTrue="1">
      <formula>WpAreaB_Sub2_exist =FALSE</formula>
    </cfRule>
  </conditionalFormatting>
  <conditionalFormatting sqref="U72">
    <cfRule type="expression" dxfId="48" priority="62" stopIfTrue="1">
      <formula>WpAreaB_Sub3_exist =FALSE</formula>
    </cfRule>
  </conditionalFormatting>
  <conditionalFormatting sqref="L22:N22">
    <cfRule type="containsBlanks" dxfId="47" priority="52" stopIfTrue="1">
      <formula>LEN(TRIM(L22))=0</formula>
    </cfRule>
    <cfRule type="expression" dxfId="46" priority="53" stopIfTrue="1">
      <formula>ISNUMBER(FIND("100%",LEFT(L22,4)))</formula>
    </cfRule>
    <cfRule type="expression" dxfId="45" priority="54" stopIfTrue="1">
      <formula>ISNUMBER(FIND("0%",LEFT(L22,2)))</formula>
    </cfRule>
  </conditionalFormatting>
  <conditionalFormatting sqref="P22">
    <cfRule type="expression" dxfId="44" priority="31" stopIfTrue="1">
      <formula>P22=""</formula>
    </cfRule>
    <cfRule type="expression" dxfId="43" priority="32" stopIfTrue="1">
      <formula>P22&lt;=0</formula>
    </cfRule>
    <cfRule type="expression" dxfId="42" priority="33" stopIfTrue="1">
      <formula>P22&lt;1</formula>
    </cfRule>
    <cfRule type="expression" dxfId="41" priority="34">
      <formula>P22&gt;=1</formula>
    </cfRule>
  </conditionalFormatting>
  <conditionalFormatting sqref="P22:U22">
    <cfRule type="expression" dxfId="40" priority="48" stopIfTrue="1">
      <formula>P22=""</formula>
    </cfRule>
    <cfRule type="expression" dxfId="39" priority="49" stopIfTrue="1">
      <formula>P22&lt;=0</formula>
    </cfRule>
    <cfRule type="expression" dxfId="38" priority="50" stopIfTrue="1">
      <formula>P22&lt;1</formula>
    </cfRule>
    <cfRule type="expression" dxfId="37" priority="51">
      <formula>P22&gt;=1</formula>
    </cfRule>
  </conditionalFormatting>
  <conditionalFormatting sqref="Q22:U22">
    <cfRule type="expression" dxfId="36" priority="44" stopIfTrue="1">
      <formula>Q22=""</formula>
    </cfRule>
    <cfRule type="expression" dxfId="35" priority="45" stopIfTrue="1">
      <formula>Q22&lt;=0</formula>
    </cfRule>
    <cfRule type="expression" dxfId="34" priority="46" stopIfTrue="1">
      <formula>Q22&lt;1</formula>
    </cfRule>
    <cfRule type="expression" dxfId="33" priority="47">
      <formula>Q22&gt;=1</formula>
    </cfRule>
  </conditionalFormatting>
  <conditionalFormatting sqref="Q22">
    <cfRule type="expression" dxfId="32" priority="43" stopIfTrue="1">
      <formula>WpAreaA_Sub2_exist =FALSE</formula>
    </cfRule>
  </conditionalFormatting>
  <conditionalFormatting sqref="P22">
    <cfRule type="expression" dxfId="31" priority="42" stopIfTrue="1">
      <formula>WpAreaA_Sub1_exist =FALSE</formula>
    </cfRule>
  </conditionalFormatting>
  <conditionalFormatting sqref="R22">
    <cfRule type="expression" dxfId="30" priority="41" stopIfTrue="1">
      <formula>WpAreaA_Sub3_exist =FALSE</formula>
    </cfRule>
  </conditionalFormatting>
  <conditionalFormatting sqref="S22">
    <cfRule type="expression" dxfId="29" priority="40" stopIfTrue="1">
      <formula>WpAreaB_Sub1_exist =FALSE</formula>
    </cfRule>
  </conditionalFormatting>
  <conditionalFormatting sqref="T22">
    <cfRule type="expression" dxfId="28" priority="39" stopIfTrue="1">
      <formula>WpAreaB_Sub2_exist =FALSE</formula>
    </cfRule>
  </conditionalFormatting>
  <conditionalFormatting sqref="U22">
    <cfRule type="expression" dxfId="27" priority="38" stopIfTrue="1">
      <formula>WpAreaB_Sub3_exist =FALSE</formula>
    </cfRule>
  </conditionalFormatting>
  <conditionalFormatting sqref="L23:N23">
    <cfRule type="containsBlanks" dxfId="26" priority="28" stopIfTrue="1">
      <formula>LEN(TRIM(L23))=0</formula>
    </cfRule>
    <cfRule type="expression" dxfId="25" priority="29" stopIfTrue="1">
      <formula>ISNUMBER(FIND("100%",LEFT(L23,4)))</formula>
    </cfRule>
    <cfRule type="expression" dxfId="24" priority="30" stopIfTrue="1">
      <formula>ISNUMBER(FIND("0%",LEFT(L23,2)))</formula>
    </cfRule>
  </conditionalFormatting>
  <conditionalFormatting sqref="P23">
    <cfRule type="expression" dxfId="23" priority="7" stopIfTrue="1">
      <formula>P23=""</formula>
    </cfRule>
    <cfRule type="expression" dxfId="22" priority="8" stopIfTrue="1">
      <formula>P23&lt;=0</formula>
    </cfRule>
    <cfRule type="expression" dxfId="21" priority="9" stopIfTrue="1">
      <formula>P23&lt;1</formula>
    </cfRule>
    <cfRule type="expression" dxfId="20" priority="10">
      <formula>P23&gt;=1</formula>
    </cfRule>
  </conditionalFormatting>
  <conditionalFormatting sqref="P23:U23">
    <cfRule type="expression" dxfId="19" priority="24" stopIfTrue="1">
      <formula>P23=""</formula>
    </cfRule>
    <cfRule type="expression" dxfId="18" priority="25" stopIfTrue="1">
      <formula>P23&lt;=0</formula>
    </cfRule>
    <cfRule type="expression" dxfId="17" priority="26" stopIfTrue="1">
      <formula>P23&lt;1</formula>
    </cfRule>
    <cfRule type="expression" dxfId="16" priority="27">
      <formula>P23&gt;=1</formula>
    </cfRule>
  </conditionalFormatting>
  <conditionalFormatting sqref="Q23:U23">
    <cfRule type="expression" dxfId="15" priority="20" stopIfTrue="1">
      <formula>Q23=""</formula>
    </cfRule>
    <cfRule type="expression" dxfId="14" priority="21" stopIfTrue="1">
      <formula>Q23&lt;=0</formula>
    </cfRule>
    <cfRule type="expression" dxfId="13" priority="22" stopIfTrue="1">
      <formula>Q23&lt;1</formula>
    </cfRule>
    <cfRule type="expression" dxfId="12" priority="23">
      <formula>Q23&gt;=1</formula>
    </cfRule>
  </conditionalFormatting>
  <conditionalFormatting sqref="Q23">
    <cfRule type="expression" dxfId="11" priority="19" stopIfTrue="1">
      <formula>WpAreaA_Sub2_exist =FALSE</formula>
    </cfRule>
  </conditionalFormatting>
  <conditionalFormatting sqref="P23">
    <cfRule type="expression" dxfId="10" priority="18" stopIfTrue="1">
      <formula>WpAreaA_Sub1_exist =FALSE</formula>
    </cfRule>
  </conditionalFormatting>
  <conditionalFormatting sqref="R23">
    <cfRule type="expression" dxfId="9" priority="17" stopIfTrue="1">
      <formula>WpAreaA_Sub3_exist =FALSE</formula>
    </cfRule>
  </conditionalFormatting>
  <conditionalFormatting sqref="S23">
    <cfRule type="expression" dxfId="8" priority="16" stopIfTrue="1">
      <formula>WpAreaB_Sub1_exist =FALSE</formula>
    </cfRule>
  </conditionalFormatting>
  <conditionalFormatting sqref="T23">
    <cfRule type="expression" dxfId="7" priority="15" stopIfTrue="1">
      <formula>WpAreaB_Sub2_exist =FALSE</formula>
    </cfRule>
  </conditionalFormatting>
  <conditionalFormatting sqref="U23">
    <cfRule type="expression" dxfId="6" priority="14" stopIfTrue="1">
      <formula>WpAreaB_Sub3_exist =FALSE</formula>
    </cfRule>
  </conditionalFormatting>
  <conditionalFormatting sqref="P111">
    <cfRule type="expression" dxfId="5" priority="3" stopIfTrue="1">
      <formula>P111=""</formula>
    </cfRule>
    <cfRule type="expression" dxfId="4" priority="4" stopIfTrue="1">
      <formula>P111&lt;=0</formula>
    </cfRule>
    <cfRule type="expression" dxfId="3" priority="5" stopIfTrue="1">
      <formula>P111&lt;1</formula>
    </cfRule>
    <cfRule type="expression" dxfId="2" priority="6">
      <formula>P111&gt;=1</formula>
    </cfRule>
  </conditionalFormatting>
  <conditionalFormatting sqref="P111">
    <cfRule type="expression" dxfId="1" priority="2" stopIfTrue="1">
      <formula>WpAreaB_Sub1_exist =FALSE</formula>
    </cfRule>
  </conditionalFormatting>
  <conditionalFormatting sqref="Q111">
    <cfRule type="expression" dxfId="0" priority="1" stopIfTrue="1">
      <formula>WpAreaB_Sub1_exist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 Wenjia</dc:creator>
  <cp:lastModifiedBy>Dong Wenjia</cp:lastModifiedBy>
  <dcterms:created xsi:type="dcterms:W3CDTF">2021-11-25T07:04:33Z</dcterms:created>
  <dcterms:modified xsi:type="dcterms:W3CDTF">2021-11-26T06:44:23Z</dcterms:modified>
</cp:coreProperties>
</file>